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 KCHHMO\AKTUALITY\VDCH\2020\"/>
    </mc:Choice>
  </mc:AlternateContent>
  <xr:revisionPtr revIDLastSave="0" documentId="8_{A895F8D0-79CF-4472-A233-813638C3A0FC}" xr6:coauthVersionLast="46" xr6:coauthVersionMax="46" xr10:uidLastSave="{00000000-0000-0000-0000-000000000000}"/>
  <bookViews>
    <workbookView xWindow="1068" yWindow="-108" windowWidth="22080" windowHeight="13176" activeTab="1" xr2:uid="{00000000-000D-0000-FFFF-FFFF00000000}"/>
  </bookViews>
  <sheets>
    <sheet name="Výsledky VDCH_2020" sheetId="7" r:id="rId1"/>
    <sheet name="PVT_Výsledky VDCH_2020" sheetId="9" r:id="rId2"/>
    <sheet name="Nevybraní jedinci" sheetId="8" r:id="rId3"/>
  </sheets>
  <definedNames>
    <definedName name="_xlnm._FilterDatabase" localSheetId="0" hidden="1">'Výsledky VDCH_2020'!$A$1:$M$100</definedName>
  </definedNames>
  <calcPr calcId="125725"/>
  <pivotCaches>
    <pivotCache cacheId="12" r:id="rId4"/>
  </pivotCaches>
</workbook>
</file>

<file path=xl/sharedStrings.xml><?xml version="1.0" encoding="utf-8"?>
<sst xmlns="http://schemas.openxmlformats.org/spreadsheetml/2006/main" count="1092" uniqueCount="432">
  <si>
    <t>Jméno psa</t>
  </si>
  <si>
    <t>Kód</t>
  </si>
  <si>
    <t>Výsledek</t>
  </si>
  <si>
    <t>vybrán</t>
  </si>
  <si>
    <t>Pohlaví</t>
  </si>
  <si>
    <t>pes</t>
  </si>
  <si>
    <t>fena</t>
  </si>
  <si>
    <t>Chovatelská stanice</t>
  </si>
  <si>
    <t>Tajemství Karpat</t>
  </si>
  <si>
    <t>Gurdau</t>
  </si>
  <si>
    <t>nevybrán</t>
  </si>
  <si>
    <t>Argo</t>
  </si>
  <si>
    <t>Carmen</t>
  </si>
  <si>
    <t>Agnes</t>
  </si>
  <si>
    <t>Majesty Thug</t>
  </si>
  <si>
    <t>Vržen</t>
  </si>
  <si>
    <t>MOD</t>
  </si>
  <si>
    <t>MOK</t>
  </si>
  <si>
    <t>NDO</t>
  </si>
  <si>
    <t>Plemeno</t>
  </si>
  <si>
    <t>Rebel of Rusty Suzie</t>
  </si>
  <si>
    <t>z Doubravice nad Moravou</t>
  </si>
  <si>
    <t>Kis Méhecske</t>
  </si>
  <si>
    <t>Cira</t>
  </si>
  <si>
    <t>od Kornatického potoka</t>
  </si>
  <si>
    <t>Artemis Morávia</t>
  </si>
  <si>
    <t>Balerny</t>
  </si>
  <si>
    <t>59MOK4/O1/Z/3/3</t>
  </si>
  <si>
    <t>52MOK2/O1X1/Y2JR1/3/3</t>
  </si>
  <si>
    <t>Brita</t>
  </si>
  <si>
    <t>Atos</t>
  </si>
  <si>
    <t>Kallibenzo</t>
  </si>
  <si>
    <t>62MOK3/O1X1/ZOP/3/2</t>
  </si>
  <si>
    <t>Akim Merlin</t>
  </si>
  <si>
    <t>z Baťova lesa</t>
  </si>
  <si>
    <t>Boldog</t>
  </si>
  <si>
    <t>60MOK3/O1X1/AIOP/3/1</t>
  </si>
  <si>
    <t>58MOK2/O1X1/Y1Y2OP/3/2</t>
  </si>
  <si>
    <t>56MOK3/O1X1/YOP/3/1</t>
  </si>
  <si>
    <t>Hanácké štěstí</t>
  </si>
  <si>
    <t>59MOK2/O1X1/Y1IOP/3/1</t>
  </si>
  <si>
    <t>Berry</t>
  </si>
  <si>
    <t>Vadászházi Csillag</t>
  </si>
  <si>
    <t>58NDO3/O1ČBX1/ZIOP/3/1</t>
  </si>
  <si>
    <t>Autumn</t>
  </si>
  <si>
    <t>57MOK3/O2X1/YIOP/3/1</t>
  </si>
  <si>
    <t>60MOK3/O1X1AY1Y2MOP/3/2</t>
  </si>
  <si>
    <t>Aria</t>
  </si>
  <si>
    <t>58MOK3/O1X/IOP/3/1</t>
  </si>
  <si>
    <t>Fiji</t>
  </si>
  <si>
    <t>61MOK3/OX1/YOP/3/1</t>
  </si>
  <si>
    <t>Aika</t>
  </si>
  <si>
    <t>Gritty Hunter</t>
  </si>
  <si>
    <t>57MOK3/O2X1/MOP1/2/2</t>
  </si>
  <si>
    <t>Adora Menna</t>
  </si>
  <si>
    <t>z Alžbětinho Majera</t>
  </si>
  <si>
    <t>59MOK3/O1X1/YIOP/3/1</t>
  </si>
  <si>
    <t>Bonie</t>
  </si>
  <si>
    <t>Gorgeous Diamond</t>
  </si>
  <si>
    <t>59MOK3/O1X1/AIOP/3/1</t>
  </si>
  <si>
    <t>Great Gatsby</t>
  </si>
  <si>
    <t>62MOK3/O2X1/IOP/3/1</t>
  </si>
  <si>
    <t>Nota</t>
  </si>
  <si>
    <t>Zoldmáli</t>
  </si>
  <si>
    <t>61MOD3/O2M3X1/OPV/3/1</t>
  </si>
  <si>
    <t>Elina</t>
  </si>
  <si>
    <t>Somlóhegy</t>
  </si>
  <si>
    <t>57MOK2/O1X1/B1IMOP/3/2</t>
  </si>
  <si>
    <t>Give me your heart</t>
  </si>
  <si>
    <t>Kelečský poklad</t>
  </si>
  <si>
    <t>55MOK4/O1X1/YIOP/3/1</t>
  </si>
  <si>
    <t>Honey Giri Grey</t>
  </si>
  <si>
    <t>56MOK2/O1M2X1/YOP/3/2</t>
  </si>
  <si>
    <t>Barbuche</t>
  </si>
  <si>
    <t>57MOK3/O1bX1/AIOP/3/1</t>
  </si>
  <si>
    <t>Breeze</t>
  </si>
  <si>
    <t>59MOK2/O1/M3Y1Y2PO1/2/2</t>
  </si>
  <si>
    <t>Lucifer</t>
  </si>
  <si>
    <t>62MOK3/O1X1/YMOP/3/1</t>
  </si>
  <si>
    <t>Kariann Boogie</t>
  </si>
  <si>
    <t>56MOK3/O1X1/Z1FOP/3/1</t>
  </si>
  <si>
    <t>Kataleya</t>
  </si>
  <si>
    <t>56MOK2/O2bX1/IPO1/3/1</t>
  </si>
  <si>
    <t>Limetka</t>
  </si>
  <si>
    <t>55MOK2/O2X1/OP/3/1</t>
  </si>
  <si>
    <t>Ken</t>
  </si>
  <si>
    <t>61MOK2/O2X1/AOPW/4/2</t>
  </si>
  <si>
    <t>Ludvík</t>
  </si>
  <si>
    <t>60MOK4/O2X1/B2OP/3/2</t>
  </si>
  <si>
    <t>Eton</t>
  </si>
  <si>
    <t>65NDO3/O1ČBX1/I/4/1</t>
  </si>
  <si>
    <t>61NDO3/O2HBX1/IO/3/1</t>
  </si>
  <si>
    <t>Sam</t>
  </si>
  <si>
    <t>vom Forstberg</t>
  </si>
  <si>
    <t>65NDO3/O1ČbX1/U1V/3/1</t>
  </si>
  <si>
    <t>Beatrice</t>
  </si>
  <si>
    <t>57MOK3/O1M3X1/AOP/3/1</t>
  </si>
  <si>
    <t>Zora</t>
  </si>
  <si>
    <t>60MOK3/O1M3X1/AI/4/1</t>
  </si>
  <si>
    <t>nečitelná CHS</t>
  </si>
  <si>
    <t>Melampo</t>
  </si>
  <si>
    <t>z Tismenic</t>
  </si>
  <si>
    <t>63MOD3/O2XM3b/AKW1/2/1</t>
  </si>
  <si>
    <t>Caira Emma</t>
  </si>
  <si>
    <t>Braja Bohemia</t>
  </si>
  <si>
    <t>59MOD3/O1M3b/AY/3/1</t>
  </si>
  <si>
    <t>Etna</t>
  </si>
  <si>
    <t>z Tałchejów</t>
  </si>
  <si>
    <t>59MOD3/O2X5/AF/3/1</t>
  </si>
  <si>
    <t>Abraxas Brit</t>
  </si>
  <si>
    <t>od Liščího kvítku</t>
  </si>
  <si>
    <t>58MOK3/O1M4X1/Y1Y2SO1U1/2/3</t>
  </si>
  <si>
    <t xml:space="preserve">Amazing Atrey </t>
  </si>
  <si>
    <t>Caniley</t>
  </si>
  <si>
    <t>62,5MOK3/O2X1M3/B1Y2U1/3/2</t>
  </si>
  <si>
    <t>Andy Buddy</t>
  </si>
  <si>
    <t>63MOK3/O2M4X1/KU1W1/3/2</t>
  </si>
  <si>
    <t>Arys Hunter</t>
  </si>
  <si>
    <t>61MOK3/O2M4X1/Y1Y2U1W1/3/2</t>
  </si>
  <si>
    <t>Bonifatious</t>
  </si>
  <si>
    <t>od Koldínské kapličky</t>
  </si>
  <si>
    <t>63MOK3/O2M3X1/SQ3W1/3/2</t>
  </si>
  <si>
    <t>Brutt</t>
  </si>
  <si>
    <t>Bayetty</t>
  </si>
  <si>
    <t>60MOK3/O1M3X1/AFIPW/3/1</t>
  </si>
  <si>
    <t>Christopher</t>
  </si>
  <si>
    <t>Bertoni Prague</t>
  </si>
  <si>
    <t>62MOK3/O2M3X1/AGIW/3/1</t>
  </si>
  <si>
    <t>Desmond</t>
  </si>
  <si>
    <t>61,5MOK3/O1M3X1/AFIW/3/1</t>
  </si>
  <si>
    <t>Dorian Gray</t>
  </si>
  <si>
    <t>Damashca Aponivi</t>
  </si>
  <si>
    <t>62MOK3/O2X1M3/Y2SU1V/3/2</t>
  </si>
  <si>
    <t>Fill</t>
  </si>
  <si>
    <t>z Jirgalova dvora</t>
  </si>
  <si>
    <t>61MOK3/O2M3X1/AFYI/3/1</t>
  </si>
  <si>
    <t>Merlin</t>
  </si>
  <si>
    <t>z Chlumčanské doliny</t>
  </si>
  <si>
    <t>62,5MOK3/O2M3X1/ASQ3/3/1</t>
  </si>
  <si>
    <t>Monnet</t>
  </si>
  <si>
    <t>Vives Bohemia</t>
  </si>
  <si>
    <t>62MOK3/O2X1M3/AIW/3/1</t>
  </si>
  <si>
    <t>Olaf</t>
  </si>
  <si>
    <t>Danitty</t>
  </si>
  <si>
    <t>58MOK3/O2M4X1/C/3/3</t>
  </si>
  <si>
    <t>Qvído</t>
  </si>
  <si>
    <t>59,5MOK3/O3M3X1/T2/3/2</t>
  </si>
  <si>
    <t>Rákosníček</t>
  </si>
  <si>
    <t>60,5MOK3/O2M3X1/AFIW/3/1</t>
  </si>
  <si>
    <t>Aillin</t>
  </si>
  <si>
    <t>Crazy Amber</t>
  </si>
  <si>
    <t>59,5MOK3/O2M3X1/B1W/3/1</t>
  </si>
  <si>
    <t>Aischa</t>
  </si>
  <si>
    <t>z Hazmburka</t>
  </si>
  <si>
    <t>55MOK3/O2X1M3/AFSU1/3/1</t>
  </si>
  <si>
    <t>Amaya</t>
  </si>
  <si>
    <t>55MOK3/O2M3X1/FI/3/1</t>
  </si>
  <si>
    <t>Amy</t>
  </si>
  <si>
    <t>57MOK3/O2M3X1/AFY2/3/1</t>
  </si>
  <si>
    <t>Arabela</t>
  </si>
  <si>
    <t>58MOK3/O1M3X1/AYIW/3/1</t>
  </si>
  <si>
    <t>Areta</t>
  </si>
  <si>
    <t>54MOK3/O1M4X1/Y1Y2V/2/2</t>
  </si>
  <si>
    <t>Bájos</t>
  </si>
  <si>
    <t>59MOK3/O1M2X1/Y1Y2U1/3/2</t>
  </si>
  <si>
    <t>Borůvka</t>
  </si>
  <si>
    <t>58MOK3/O2M3X1/JU1/3/2</t>
  </si>
  <si>
    <t>C´Chilli</t>
  </si>
  <si>
    <t>ze Širokadaleka</t>
  </si>
  <si>
    <t>56,5MOK3/O2M4X1/AIW/3/1</t>
  </si>
  <si>
    <t>Chiraz</t>
  </si>
  <si>
    <t>55MOK3/O2M3X1/AF/3/1</t>
  </si>
  <si>
    <t>Citta</t>
  </si>
  <si>
    <t>z Koroptvárny</t>
  </si>
  <si>
    <t>58MOK3/O2M4X1/H2JSU1/3/2</t>
  </si>
  <si>
    <t>Connie</t>
  </si>
  <si>
    <t>56,5MOK3/O2M3X1/AFY2IW/3/1</t>
  </si>
  <si>
    <t>Esme The Bloodsucker</t>
  </si>
  <si>
    <t>Coco Lotte</t>
  </si>
  <si>
    <t>54,5MOK3/O2M3X1/Y2SU1/3/2</t>
  </si>
  <si>
    <t>Gloria Excelsis Deo</t>
  </si>
  <si>
    <t>Locura</t>
  </si>
  <si>
    <t>55MOK3/OX1M4/P1U1VW1/3/2</t>
  </si>
  <si>
    <t xml:space="preserve">Gora Rianne </t>
  </si>
  <si>
    <t>58MOK3/O3M4X1/Y1Y2SU1/3/2</t>
  </si>
  <si>
    <t>Great hope of Heart</t>
  </si>
  <si>
    <t>58,5MOK3/O2M3X1/IP1U1W1/3/2</t>
  </si>
  <si>
    <t>Heidy</t>
  </si>
  <si>
    <t>56MOK3/O1M3X1/ASU1/3/2</t>
  </si>
  <si>
    <t>Hostia</t>
  </si>
  <si>
    <t>53MOK3/O2M3X1/3/2</t>
  </si>
  <si>
    <t>I´m Movie Star Game</t>
  </si>
  <si>
    <t>54,5MOK3/O2XM3/K/2/2</t>
  </si>
  <si>
    <t>Jaine</t>
  </si>
  <si>
    <t>z Chejlavských lesů</t>
  </si>
  <si>
    <t>55MOK3/O1X1M3/AFYIPW/3/1</t>
  </si>
  <si>
    <t>Jutta</t>
  </si>
  <si>
    <t>Parásztai Parázs</t>
  </si>
  <si>
    <t>58MOK3/O2M3X1/AY2JSU1W1/3/2</t>
  </si>
  <si>
    <t>Marlenka</t>
  </si>
  <si>
    <t>60MOK3/O2M4X1/B1H2JSW1/2/2</t>
  </si>
  <si>
    <t>Nefra</t>
  </si>
  <si>
    <t>56MOK3/O1M3X1/AI/3/1</t>
  </si>
  <si>
    <t>Piaf</t>
  </si>
  <si>
    <t>56,5MOK3/O1M3X1/AFY2U1/3/2</t>
  </si>
  <si>
    <t>Pink</t>
  </si>
  <si>
    <t>54,5MOK3/M3O1X1/Y2KU1/3/2</t>
  </si>
  <si>
    <t xml:space="preserve">Quincy </t>
  </si>
  <si>
    <t>Rey D´Celis</t>
  </si>
  <si>
    <t>57MOK3/O2X1M4/AO1W1/3/2</t>
  </si>
  <si>
    <t>Rosnička</t>
  </si>
  <si>
    <t>54,5MOK3/O2M3X1/FX2/3/1</t>
  </si>
  <si>
    <t>Rozmarýnka</t>
  </si>
  <si>
    <t>58,5MOK3/O2M3X1/AFJKU1W1/3/2</t>
  </si>
  <si>
    <t>Růženka</t>
  </si>
  <si>
    <t>54,5MOK3/O2M3X1//3/1</t>
  </si>
  <si>
    <t>Sikk</t>
  </si>
  <si>
    <t>Vadászfai</t>
  </si>
  <si>
    <t>56MOK3/O1M3X1/AFIW/3/1</t>
  </si>
  <si>
    <t>Tracey</t>
  </si>
  <si>
    <t>58,5MOK3/O2M4X1/AH2Y2KSQ3U1W1/3/3</t>
  </si>
  <si>
    <t>Ulla</t>
  </si>
  <si>
    <t>56,5MOK3/O2M4X1/AFQ3/3/1</t>
  </si>
  <si>
    <t>Vanilla</t>
  </si>
  <si>
    <t>58MOK3/O2X1M3/AKS/3/2</t>
  </si>
  <si>
    <t>Verona</t>
  </si>
  <si>
    <t>57MOK3/O2M4X1/AFI/3/1</t>
  </si>
  <si>
    <t>Victory</t>
  </si>
  <si>
    <t>55MOK3/O2X1M3/S/3/1</t>
  </si>
  <si>
    <t>Arlon</t>
  </si>
  <si>
    <t>61NDO3/OČBX/AYOP/3/1</t>
  </si>
  <si>
    <t>Oscar</t>
  </si>
  <si>
    <t>vom Grafenwald</t>
  </si>
  <si>
    <t>66NDO3/O2HBX/AFIW/3/1</t>
  </si>
  <si>
    <t>Taro</t>
  </si>
  <si>
    <t>z Adamovských revírů</t>
  </si>
  <si>
    <t>66NDO3/O2HBX3/IP/3/1</t>
  </si>
  <si>
    <t>Trik</t>
  </si>
  <si>
    <t>z Plzínů</t>
  </si>
  <si>
    <t>66NDO3/O1ČBX/AU1/3/1</t>
  </si>
  <si>
    <t>Afra III</t>
  </si>
  <si>
    <t>59NDO3/O2XHB/AI/3/1</t>
  </si>
  <si>
    <t xml:space="preserve">Arina </t>
  </si>
  <si>
    <t>Gentilis Bohemia</t>
  </si>
  <si>
    <t>62NDO3/O2HBX1/AI/3/1</t>
  </si>
  <si>
    <t xml:space="preserve">Cina </t>
  </si>
  <si>
    <t>od Spojených vod</t>
  </si>
  <si>
    <t>60NDO3/O2HBX1/AIW/3/1</t>
  </si>
  <si>
    <t>Sali</t>
  </si>
  <si>
    <t>57NDO2/O2X1HB/YU1/3/2</t>
  </si>
  <si>
    <t>PP</t>
  </si>
  <si>
    <t>vom Trés Villae Oboni</t>
  </si>
  <si>
    <t>60PP3/O2HX/AFS/3/1</t>
  </si>
  <si>
    <t>SHO</t>
  </si>
  <si>
    <t>Bona</t>
  </si>
  <si>
    <t>Rose Rozárka</t>
  </si>
  <si>
    <t>61SHS3/O3ŠX1/Y2V/3/2</t>
  </si>
  <si>
    <t>Bora</t>
  </si>
  <si>
    <t>59,5SHS3/DŠX7/JV/3/4</t>
  </si>
  <si>
    <t>STA</t>
  </si>
  <si>
    <t>Abele Isa</t>
  </si>
  <si>
    <t>Frisian Legendario</t>
  </si>
  <si>
    <t>49STA3/OČBs/AW/3/1</t>
  </si>
  <si>
    <t>Catty</t>
  </si>
  <si>
    <t>Tornado Erben</t>
  </si>
  <si>
    <t>50STA3/IˇBsX1/AU1/3/1</t>
  </si>
  <si>
    <t>Poznámka</t>
  </si>
  <si>
    <t>Datum</t>
  </si>
  <si>
    <t>Místo</t>
  </si>
  <si>
    <t>Komise</t>
  </si>
  <si>
    <t>Štěpánov</t>
  </si>
  <si>
    <t>MVDr. M. Kalich, J. Kopřiva, A. Straňák</t>
  </si>
  <si>
    <t>Zákupy</t>
  </si>
  <si>
    <t>Ing. L. Jančík, S. Lepičová, J. Kopřiva, V. Veselý</t>
  </si>
  <si>
    <t>chybí 2xM3</t>
  </si>
  <si>
    <t>chybí M3</t>
  </si>
  <si>
    <t>výška</t>
  </si>
  <si>
    <t>kvalita srsti</t>
  </si>
  <si>
    <t>Otec</t>
  </si>
  <si>
    <t>Matka</t>
  </si>
  <si>
    <t>Tordaszigeti Nimfa</t>
  </si>
  <si>
    <t>Roxy z Mečkovské skály</t>
  </si>
  <si>
    <t>Dollar Vives Bohemia</t>
  </si>
  <si>
    <t>Aranyvadász Nimród</t>
  </si>
  <si>
    <t>Alerta Boglarca</t>
  </si>
  <si>
    <t>Enzo F. Vives Bohemia</t>
  </si>
  <si>
    <t>Bardotte Bertoni Prague</t>
  </si>
  <si>
    <t>Atos Artemis Morávia</t>
  </si>
  <si>
    <t>Dafné Boglarca</t>
  </si>
  <si>
    <t>Duhaj z Mešinské hájovny</t>
  </si>
  <si>
    <t>Babetta Bertoni Prague</t>
  </si>
  <si>
    <t>Chita Mona Gurdau</t>
  </si>
  <si>
    <t>Kony z Plzínů</t>
  </si>
  <si>
    <t>Garamparty Fuker</t>
  </si>
  <si>
    <t>Lesan z Tismenic</t>
  </si>
  <si>
    <t>Zoldmáli Speedy</t>
  </si>
  <si>
    <t>Csarda z Tałchejów</t>
  </si>
  <si>
    <t>Tara z Bílice</t>
  </si>
  <si>
    <t>Alvin Dragéles</t>
  </si>
  <si>
    <t>Aranka ze Zhoře</t>
  </si>
  <si>
    <t>velmi tmavý pigment</t>
  </si>
  <si>
    <t>Fram Tajemství Karpat</t>
  </si>
  <si>
    <t>Dixi Boglarca</t>
  </si>
  <si>
    <t>Feketicsi Vadász Gyoztes</t>
  </si>
  <si>
    <t>Cailey Princess Coco Lotte</t>
  </si>
  <si>
    <t>Kalliopé Vives Bohemia</t>
  </si>
  <si>
    <t>tmavší pigment</t>
  </si>
  <si>
    <t>Kronos Vives Bohemia</t>
  </si>
  <si>
    <t>Avery z Vršovické bučiny</t>
  </si>
  <si>
    <t>Vadaszpajtás Namtar-Gizzida</t>
  </si>
  <si>
    <t>Csovarberki Vadász</t>
  </si>
  <si>
    <t>Cloe Bertoni Prague</t>
  </si>
  <si>
    <t>Feketicsi Vadász Geniusz</t>
  </si>
  <si>
    <t>Etta Bertoni Prague</t>
  </si>
  <si>
    <t>Brix Hostýn Hunter</t>
  </si>
  <si>
    <t>Bríseovna Damashca Aponivi</t>
  </si>
  <si>
    <t>Edgar Boy of Berger team</t>
  </si>
  <si>
    <t>Dakota Laváre Morávia</t>
  </si>
  <si>
    <t>Izrael Vives Bohemia</t>
  </si>
  <si>
    <t>Barcelona Star Moravia</t>
  </si>
  <si>
    <t>malý prorostlý bílý znak</t>
  </si>
  <si>
    <t>Ben Alkšinská dolina</t>
  </si>
  <si>
    <t>Cora Bella Majesty Thug</t>
  </si>
  <si>
    <t>TÁLTOS KÖFALMENTI</t>
  </si>
  <si>
    <t>Cheri Tajemství Karpat</t>
  </si>
  <si>
    <t>Ambravittoriya Amadeus</t>
  </si>
  <si>
    <t>Bajkal Taremys Bohemica</t>
  </si>
  <si>
    <t>Barushca Banatai Wind</t>
  </si>
  <si>
    <t>Luzslai Áldás</t>
  </si>
  <si>
    <t>Hudson Danitty</t>
  </si>
  <si>
    <t>Artemis Danitty</t>
  </si>
  <si>
    <t>Bastien Vives Bohemia</t>
  </si>
  <si>
    <t>tmavší pigment, světlé oko</t>
  </si>
  <si>
    <t>Fík Vives Bohemia</t>
  </si>
  <si>
    <t>Dixie z Héku</t>
  </si>
  <si>
    <t>pěkná barva</t>
  </si>
  <si>
    <t>Gucci Vives Bohemia</t>
  </si>
  <si>
    <t>Awa Greta od Nupacké tvrze</t>
  </si>
  <si>
    <t>Orion Jatar Devil</t>
  </si>
  <si>
    <t>Bridget z Kulivé hory</t>
  </si>
  <si>
    <t>Aika z Čertovy rokle</t>
  </si>
  <si>
    <t>Ashkii Damashca aponivi</t>
  </si>
  <si>
    <t>Alisa z Jestřábky</t>
  </si>
  <si>
    <t>Gera Artemis Morávia</t>
  </si>
  <si>
    <t>Aiden z Gessayovho chotára</t>
  </si>
  <si>
    <t>Adryn z Pelestrovských lesů</t>
  </si>
  <si>
    <t>Deborah Vives Bohemia</t>
  </si>
  <si>
    <t>Gyurkovári Besces</t>
  </si>
  <si>
    <t>Csárdás Danitty</t>
  </si>
  <si>
    <t>Agnes z Doubravské kovárny</t>
  </si>
  <si>
    <t>Afra od Tikovského kopce</t>
  </si>
  <si>
    <t>(pozn. import Srbsko)</t>
  </si>
  <si>
    <t>Ás (Srbsko)</t>
  </si>
  <si>
    <t>Alma (Srbsko)</t>
  </si>
  <si>
    <t>Elvis z Kozlovho dovra</t>
  </si>
  <si>
    <t>Adora ze Širokadaleka</t>
  </si>
  <si>
    <t>Mordag z Panských lesů</t>
  </si>
  <si>
    <t>Carmen z Kulivé hory</t>
  </si>
  <si>
    <t>Asta z Dolních Žabin</t>
  </si>
  <si>
    <t>Catch Tim if you can Coco Lotte</t>
  </si>
  <si>
    <t>Accra Ashantis Viva la Vizsla</t>
  </si>
  <si>
    <t xml:space="preserve">Mohosköi Móci </t>
  </si>
  <si>
    <t>Adorability Coco Lotte</t>
  </si>
  <si>
    <t>Gama Nitrianské Janíkovce</t>
  </si>
  <si>
    <t>Jagger Vives Bohemia</t>
  </si>
  <si>
    <t>Royal de Hunter</t>
  </si>
  <si>
    <t>Vadaszfai Zajgo</t>
  </si>
  <si>
    <t>Bona Vörös Angyal</t>
  </si>
  <si>
    <t>Beauty of Fire Benigno</t>
  </si>
  <si>
    <t>Christiana Grey Tajemství Karpat</t>
  </si>
  <si>
    <t>Parlagi-Vadász Bátor</t>
  </si>
  <si>
    <t>Fragancia de la Locura</t>
  </si>
  <si>
    <t>Charmé z Chejlavských lesů</t>
  </si>
  <si>
    <t>Vadászfai Pörgo</t>
  </si>
  <si>
    <t>Tiszatáji Vadász Fanni</t>
  </si>
  <si>
    <t>2x P1 navíc LH</t>
  </si>
  <si>
    <t>velmi tmavý pigment, netyp. Hlava</t>
  </si>
  <si>
    <t>Luppa-Vadász Ficko</t>
  </si>
  <si>
    <t>Inka z Tismenic</t>
  </si>
  <si>
    <t>Cash Vives Bohemia</t>
  </si>
  <si>
    <t>Aita Eistereiber</t>
  </si>
  <si>
    <t>lehce tmavší pigment</t>
  </si>
  <si>
    <t>Gold Hunter Billy</t>
  </si>
  <si>
    <t>Velvet Underground Rey D´Celis</t>
  </si>
  <si>
    <t>Vadászfai Zerge</t>
  </si>
  <si>
    <t>Aladár Danitty</t>
  </si>
  <si>
    <t>Hailey Danitty</t>
  </si>
  <si>
    <t>Ramzis Mažas Brolis</t>
  </si>
  <si>
    <t>Grace Danitty</t>
  </si>
  <si>
    <t>Charleston Free Jazz</t>
  </si>
  <si>
    <t>Eloise Danitty</t>
  </si>
  <si>
    <t>Atrthur Vives Bohemia</t>
  </si>
  <si>
    <t>Bajnok-Menti Lucas</t>
  </si>
  <si>
    <t>Vinnie Stella Venandi</t>
  </si>
  <si>
    <t>von Weidehaus</t>
  </si>
  <si>
    <t>Milan von der Lönsbirke</t>
  </si>
  <si>
    <t>Kira Patrick haus</t>
  </si>
  <si>
    <t>Cuno vom Fuchsgarten</t>
  </si>
  <si>
    <t>Jana vom Grafenwlad</t>
  </si>
  <si>
    <t>Tiger v. Erthal</t>
  </si>
  <si>
    <t>Mira vom Forstberg</t>
  </si>
  <si>
    <t>Ir od Oskavy</t>
  </si>
  <si>
    <t>Mara z Adamovských revírů</t>
  </si>
  <si>
    <t>Graf vom Staudenjager</t>
  </si>
  <si>
    <t>Megi z Plzínů</t>
  </si>
  <si>
    <t>vom Liether-Moor</t>
  </si>
  <si>
    <t>Lille Skovbo`s Jack</t>
  </si>
  <si>
    <t>Milli vom Seensgraben</t>
  </si>
  <si>
    <t>Donn vom Holstef</t>
  </si>
  <si>
    <t>Fredie ze Žamberských vrhců</t>
  </si>
  <si>
    <t>Laky z Fančali</t>
  </si>
  <si>
    <t>Cia</t>
  </si>
  <si>
    <t>Immo v.d. Neffelbachaue</t>
  </si>
  <si>
    <t>Bela od Spojených vod</t>
  </si>
  <si>
    <t>Cliff von Nordstrand</t>
  </si>
  <si>
    <t>Zita Patrick haus</t>
  </si>
  <si>
    <t>Benn vom Erlbachtal</t>
  </si>
  <si>
    <t>Birko vom Winterthal</t>
  </si>
  <si>
    <t>Miny zo Štálu</t>
  </si>
  <si>
    <t>Ajtak Zverolub</t>
  </si>
  <si>
    <t>Aura Rose Rozárka</t>
  </si>
  <si>
    <t>nos lila</t>
  </si>
  <si>
    <t>Captain Jack Sparrow be Staby Island</t>
  </si>
  <si>
    <t>Gaukje Pinni fan de Moaie Hovingen</t>
  </si>
  <si>
    <t>Berggreen</t>
  </si>
  <si>
    <t>Bente sil Fane Gryn Dollers</t>
  </si>
  <si>
    <t>výborný typ plemene</t>
  </si>
  <si>
    <t>Count of Jméno psa</t>
  </si>
  <si>
    <t>Column Labels</t>
  </si>
  <si>
    <t>PLEMENO</t>
  </si>
  <si>
    <t>MÍSTO VDCH</t>
  </si>
  <si>
    <t>Posouzeno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</si>
</sst>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4"/>
      <color theme="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/>
    <xf numFmtId="0" fontId="7" fillId="0" borderId="0" xfId="0" applyFont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6" xfId="0" applyFont="1" applyBorder="1"/>
    <xf numFmtId="0" fontId="6" fillId="2" borderId="0" xfId="0" applyFont="1" applyFill="1" applyAlignment="1">
      <alignment horizontal="left" vertical="center"/>
    </xf>
    <xf numFmtId="0" fontId="7" fillId="0" borderId="1" xfId="0" pivotButton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Normal" xfId="0" builtinId="0"/>
  </cellStyles>
  <dxfs count="163"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panka Kolarova" refreshedDate="44311.891339120368" createdVersion="6" refreshedVersion="7" minRefreshableVersion="3" recordCount="100" xr:uid="{C5B3098A-F771-4CF3-9B6F-6CAB6DA41CA6}">
  <cacheSource type="worksheet">
    <worksheetSource ref="A1:M1048576" sheet="Výsledky VDCH_2020"/>
  </cacheSource>
  <cacheFields count="13">
    <cacheField name="Plemeno" numFmtId="0">
      <sharedItems containsBlank="1" count="7">
        <s v="MOD"/>
        <s v="MOK"/>
        <s v="NDO"/>
        <s v="PP"/>
        <s v="SHO"/>
        <s v="STA"/>
        <m/>
      </sharedItems>
    </cacheField>
    <cacheField name="Jméno psa" numFmtId="0">
      <sharedItems containsBlank="1"/>
    </cacheField>
    <cacheField name="Chovatelská stanice" numFmtId="0">
      <sharedItems containsBlank="1"/>
    </cacheField>
    <cacheField name="Pohlaví" numFmtId="0">
      <sharedItems containsBlank="1" count="3">
        <s v="pes"/>
        <s v="fena"/>
        <m/>
      </sharedItems>
    </cacheField>
    <cacheField name="Vržen" numFmtId="0">
      <sharedItems containsNonDate="0" containsDate="1" containsString="0" containsBlank="1" minDate="2014-03-04T00:00:00" maxDate="2019-10-31T00:00:00"/>
    </cacheField>
    <cacheField name="Otec" numFmtId="0">
      <sharedItems containsBlank="1"/>
    </cacheField>
    <cacheField name="Matka" numFmtId="0">
      <sharedItems containsBlank="1"/>
    </cacheField>
    <cacheField name="Kód" numFmtId="0">
      <sharedItems containsBlank="1"/>
    </cacheField>
    <cacheField name="Výsledek" numFmtId="0">
      <sharedItems containsBlank="1" count="3">
        <s v="vybrán"/>
        <s v="nevybrán"/>
        <m/>
      </sharedItems>
    </cacheField>
    <cacheField name="Datum" numFmtId="0">
      <sharedItems containsDate="1" containsString="0" containsBlank="1" containsMixedTypes="1" minDate="2020-06-13T00:00:00" maxDate="1900-01-05T13:50:04"/>
    </cacheField>
    <cacheField name="Místo" numFmtId="0">
      <sharedItems containsBlank="1" count="3">
        <s v="Zákupy"/>
        <s v="Štěpánov"/>
        <m/>
      </sharedItems>
    </cacheField>
    <cacheField name="Komise" numFmtId="0">
      <sharedItems containsBlank="1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s v="Melampo"/>
    <s v="z Tismenic"/>
    <x v="0"/>
    <d v="2018-01-07T00:00:00"/>
    <s v="Garamparty Fuker"/>
    <s v="Tordaszigeti Nimfa"/>
    <s v="63MOD3/O2XM3b/AKW1/2/1"/>
    <x v="0"/>
    <d v="2020-08-08T00:00:00"/>
    <x v="0"/>
    <s v="Ing. L. Jančík, S. Lepičová, J. Kopřiva, V. Veselý"/>
    <m/>
  </r>
  <r>
    <x v="0"/>
    <s v="Caira Emma"/>
    <s v="Braja Bohemia"/>
    <x v="1"/>
    <d v="2019-07-17T00:00:00"/>
    <s v="Lesan z Tismenic"/>
    <s v="Roxy z Mečkovské skály"/>
    <s v="59MOD3/O1M3b/AY/3/1"/>
    <x v="0"/>
    <d v="2020-08-08T00:00:00"/>
    <x v="0"/>
    <s v="Ing. L. Jančík, S. Lepičová, J. Kopřiva, V. Veselý"/>
    <m/>
  </r>
  <r>
    <x v="0"/>
    <s v="Etna"/>
    <s v="z Tałchejów"/>
    <x v="1"/>
    <d v="2019-05-04T00:00:00"/>
    <s v="Zoldmáli Speedy"/>
    <s v="Csarda z Tałchejów"/>
    <s v="59MOD3/O2X5/AF/3/1"/>
    <x v="0"/>
    <d v="2020-08-08T00:00:00"/>
    <x v="0"/>
    <s v="Ing. L. Jančík, S. Lepičová, J. Kopřiva, V. Veselý"/>
    <m/>
  </r>
  <r>
    <x v="0"/>
    <s v="Nota"/>
    <s v="Zoldmáli"/>
    <x v="1"/>
    <d v="2019-03-11T00:00:00"/>
    <s v="Zoldmáli Speedy"/>
    <s v="Tara z Bílice"/>
    <s v="61MOD3/O2M3X1/OPV/3/1"/>
    <x v="0"/>
    <d v="2020-06-13T00:00:00"/>
    <x v="1"/>
    <s v="MVDr. M. Kalich, J. Kopřiva, A. Straňák"/>
    <m/>
  </r>
  <r>
    <x v="1"/>
    <s v="Abraxas Brit"/>
    <s v="od Liščího kvítku"/>
    <x v="0"/>
    <d v="2019-06-24T00:00:00"/>
    <s v="Alvin Dragéles"/>
    <s v="Aranka ze Zhoře"/>
    <s v="58MOK3/O1M4X1/Y1Y2SO1U1/2/3"/>
    <x v="0"/>
    <d v="2020-08-08T00:00:00"/>
    <x v="0"/>
    <s v="Ing. L. Jančík, S. Lepičová, J. Kopřiva, V. Veselý"/>
    <s v="velmi tmavý pigment"/>
  </r>
  <r>
    <x v="1"/>
    <s v="Akim Merlin"/>
    <s v="z Baťova lesa"/>
    <x v="0"/>
    <d v="2018-10-21T00:00:00"/>
    <s v="Fram Tajemství Karpat"/>
    <s v="Dixi Boglarca"/>
    <s v="60MOK3/O1X1/AIOP/3/1"/>
    <x v="0"/>
    <d v="2020-06-13T00:00:00"/>
    <x v="1"/>
    <s v="MVDr. M. Kalich, J. Kopřiva, A. Straňák"/>
    <m/>
  </r>
  <r>
    <x v="1"/>
    <s v="Amazing Atrey "/>
    <s v="Caniley"/>
    <x v="0"/>
    <d v="2019-01-26T00:00:00"/>
    <s v="Feketicsi Vadász Gyoztes"/>
    <s v="Cailey Princess Coco Lotte"/>
    <s v="62,5MOK3/O2X1M3/B1Y2U1/3/2"/>
    <x v="0"/>
    <d v="2020-08-08T00:00:00"/>
    <x v="0"/>
    <s v="Ing. L. Jančík, S. Lepičová, J. Kopřiva, V. Veselý"/>
    <m/>
  </r>
  <r>
    <x v="1"/>
    <s v="Andy Buddy"/>
    <s v="Caniley"/>
    <x v="0"/>
    <d v="2019-01-26T00:00:00"/>
    <s v="Feketicsi Vadász Gyoztes"/>
    <s v="Cailey Princess Coco Lotte"/>
    <s v="63MOK3/O2M4X1/KU1W1/3/2"/>
    <x v="0"/>
    <d v="2020-08-08T00:00:00"/>
    <x v="0"/>
    <s v="Ing. L. Jančík, S. Lepičová, J. Kopřiva, V. Veselý"/>
    <s v="velmi tmavý pigment"/>
  </r>
  <r>
    <x v="1"/>
    <s v="Argo"/>
    <s v="Kallibenzo"/>
    <x v="0"/>
    <d v="2019-05-15T00:00:00"/>
    <s v="Enzo F. Vives Bohemia"/>
    <s v="Kalliopé Vives Bohemia"/>
    <s v="60MOK3/O1X1AY1Y2MOP/3/2"/>
    <x v="0"/>
    <d v="2020-06-13T00:00:00"/>
    <x v="1"/>
    <s v="MVDr. M. Kalich, J. Kopřiva, A. Straňák"/>
    <m/>
  </r>
  <r>
    <x v="1"/>
    <s v="Arys Hunter"/>
    <s v="Caniley"/>
    <x v="0"/>
    <d v="2019-01-26T00:00:00"/>
    <s v="Feketicsi Vadász Gyoztes"/>
    <s v="Cailey Princess Coco Lotte"/>
    <s v="61MOK3/O2M4X1/Y1Y2U1W1/3/2"/>
    <x v="0"/>
    <d v="2020-08-08T00:00:00"/>
    <x v="0"/>
    <s v="Ing. L. Jančík, S. Lepičová, J. Kopřiva, V. Veselý"/>
    <s v="tmavší pigment"/>
  </r>
  <r>
    <x v="1"/>
    <s v="Atos"/>
    <s v="Kallibenzo"/>
    <x v="0"/>
    <d v="2019-05-15T00:00:00"/>
    <s v="Enzo F. Vives Bohemia"/>
    <s v="Kalliopé Vives Bohemia"/>
    <s v="62MOK3/O1X1/ZOP/3/2"/>
    <x v="1"/>
    <d v="2020-06-13T00:00:00"/>
    <x v="1"/>
    <s v="MVDr. M. Kalich, J. Kopřiva, A. Straňák"/>
    <s v="chybí 2xM3"/>
  </r>
  <r>
    <x v="1"/>
    <s v="Bonifatious"/>
    <s v="od Koldínské kapličky"/>
    <x v="0"/>
    <d v="2018-08-13T00:00:00"/>
    <s v="Kronos Vives Bohemia"/>
    <s v="Avery z Vršovické bučiny"/>
    <s v="63MOK3/O2M3X1/SQ3W1/3/2"/>
    <x v="0"/>
    <d v="2020-08-08T00:00:00"/>
    <x v="0"/>
    <s v="Ing. L. Jančík, S. Lepičová, J. Kopřiva, V. Veselý"/>
    <m/>
  </r>
  <r>
    <x v="1"/>
    <s v="Brutt"/>
    <s v="Bayetty"/>
    <x v="0"/>
    <d v="2017-07-28T00:00:00"/>
    <s v="Vadaszpajtás Namtar-Gizzida"/>
    <s v="Babetta Bertoni Prague"/>
    <s v="60MOK3/O1M3X1/AFIPW/3/1"/>
    <x v="0"/>
    <d v="2020-08-08T00:00:00"/>
    <x v="0"/>
    <s v="Ing. L. Jančík, S. Lepičová, J. Kopřiva, V. Veselý"/>
    <m/>
  </r>
  <r>
    <x v="1"/>
    <s v="Christopher"/>
    <s v="Bertoni Prague"/>
    <x v="0"/>
    <d v="2019-04-23T00:00:00"/>
    <s v="Csovarberki Vadász"/>
    <s v="Cloe Bertoni Prague"/>
    <s v="62MOK3/O2M3X1/AGIW/3/1"/>
    <x v="0"/>
    <d v="2020-08-08T00:00:00"/>
    <x v="0"/>
    <s v="Ing. L. Jančík, S. Lepičová, J. Kopřiva, V. Veselý"/>
    <m/>
  </r>
  <r>
    <x v="1"/>
    <s v="Desmond"/>
    <s v="Bayetty"/>
    <x v="0"/>
    <d v="2019-10-30T00:00:00"/>
    <s v="Feketicsi Vadász Geniusz"/>
    <s v="Etta Bertoni Prague"/>
    <s v="61,5MOK3/O1M3X1/AFIW/3/1"/>
    <x v="0"/>
    <d v="2020-08-08T00:00:00"/>
    <x v="0"/>
    <s v="Ing. L. Jančík, S. Lepičová, J. Kopřiva, V. Veselý"/>
    <m/>
  </r>
  <r>
    <x v="1"/>
    <s v="Dorian Gray"/>
    <s v="Damashca Aponivi"/>
    <x v="0"/>
    <d v="2019-02-27T00:00:00"/>
    <s v="Brix Hostýn Hunter"/>
    <s v="Bríseovna Damashca Aponivi"/>
    <s v="62MOK3/O2X1M3/Y2SU1V/3/2"/>
    <x v="0"/>
    <d v="2020-08-08T00:00:00"/>
    <x v="0"/>
    <s v="Ing. L. Jančík, S. Lepičová, J. Kopřiva, V. Veselý"/>
    <m/>
  </r>
  <r>
    <x v="1"/>
    <s v="Fiji"/>
    <s v="Artemis Morávia"/>
    <x v="0"/>
    <d v="2014-03-04T00:00:00"/>
    <s v="Edgar Boy of Berger team"/>
    <s v="Dakota Laváre Morávia"/>
    <s v="61MOK3/OX1/YOP/3/1"/>
    <x v="0"/>
    <d v="2020-06-13T00:00:00"/>
    <x v="1"/>
    <s v="MVDr. M. Kalich, J. Kopřiva, A. Straňák"/>
    <m/>
  </r>
  <r>
    <x v="1"/>
    <s v="Fill"/>
    <s v="z Jirgalova dvora"/>
    <x v="0"/>
    <d v="2019-05-25T00:00:00"/>
    <s v="Izrael Vives Bohemia"/>
    <s v="Barcelona Star Moravia"/>
    <s v="61MOK3/O2M3X1/AFYI/3/1"/>
    <x v="0"/>
    <d v="2020-08-08T00:00:00"/>
    <x v="0"/>
    <s v="Ing. L. Jančík, S. Lepičová, J. Kopřiva, V. Veselý"/>
    <s v="malý prorostlý bílý znak"/>
  </r>
  <r>
    <x v="1"/>
    <s v="Great Gatsby"/>
    <s v="Majesty Thug"/>
    <x v="0"/>
    <d v="2019-03-03T00:00:00"/>
    <s v="Ben Alkšinská dolina"/>
    <s v="Cora Bella Majesty Thug"/>
    <s v="62MOK3/O2X1/IOP/3/1"/>
    <x v="0"/>
    <d v="2020-06-13T00:00:00"/>
    <x v="1"/>
    <s v="MVDr. M. Kalich, J. Kopřiva, A. Straňák"/>
    <m/>
  </r>
  <r>
    <x v="1"/>
    <s v="Ken"/>
    <s v="Tajemství Karpat"/>
    <x v="0"/>
    <d v="2018-06-09T00:00:00"/>
    <s v="TÁLTOS KÖFALMENTI"/>
    <s v="Cheri Tajemství Karpat"/>
    <s v="61MOK2/O2X1/AOPW/4/2"/>
    <x v="0"/>
    <d v="2020-06-13T00:00:00"/>
    <x v="1"/>
    <s v="MVDr. M. Kalich, J. Kopřiva, A. Straňák"/>
    <m/>
  </r>
  <r>
    <x v="1"/>
    <s v="Lucifer"/>
    <s v="Tajemství Karpat"/>
    <x v="0"/>
    <d v="2019-01-30T00:00:00"/>
    <s v="Ambravittoriya Amadeus"/>
    <s v="Dafné Boglarca"/>
    <s v="62MOK3/O1X1/YMOP/3/1"/>
    <x v="0"/>
    <d v="2020-06-13T00:00:00"/>
    <x v="1"/>
    <s v="MVDr. M. Kalich, J. Kopřiva, A. Straňák"/>
    <m/>
  </r>
  <r>
    <x v="1"/>
    <s v="Ludvík"/>
    <s v="Tajemství Karpat"/>
    <x v="0"/>
    <d v="2019-01-30T00:00:00"/>
    <s v="Ambravittoriya Amadeus"/>
    <s v="Dafné Boglarca"/>
    <s v="60MOK4/O2X1/B2OP/3/2"/>
    <x v="0"/>
    <d v="2020-06-13T00:00:00"/>
    <x v="1"/>
    <s v="MVDr. M. Kalich, J. Kopřiva, A. Straňák"/>
    <m/>
  </r>
  <r>
    <x v="1"/>
    <s v="Merlin"/>
    <s v="z Chlumčanské doliny"/>
    <x v="0"/>
    <d v="2019-05-13T00:00:00"/>
    <s v="Bajkal Taremys Bohemica"/>
    <s v="Barushca Banatai Wind"/>
    <s v="62,5MOK3/O2M3X1/ASQ3/3/1"/>
    <x v="0"/>
    <d v="2020-08-08T00:00:00"/>
    <x v="0"/>
    <s v="Ing. L. Jančík, S. Lepičová, J. Kopřiva, V. Veselý"/>
    <m/>
  </r>
  <r>
    <x v="1"/>
    <s v="Monnet"/>
    <s v="Vives Bohemia"/>
    <x v="0"/>
    <d v="2017-07-03T00:00:00"/>
    <s v="Luzslai Áldás"/>
    <s v="Bardotte Bertoni Prague"/>
    <s v="62MOK3/O2X1M3/AIW/3/1"/>
    <x v="0"/>
    <d v="2020-08-08T00:00:00"/>
    <x v="0"/>
    <s v="Ing. L. Jančík, S. Lepičová, J. Kopřiva, V. Veselý"/>
    <m/>
  </r>
  <r>
    <x v="1"/>
    <s v="Olaf"/>
    <s v="Danitty"/>
    <x v="0"/>
    <d v="2017-03-10T00:00:00"/>
    <s v="Hudson Danitty"/>
    <s v="Artemis Danitty"/>
    <s v="58MOK3/O2M4X1/C/3/3"/>
    <x v="0"/>
    <d v="2020-08-08T00:00:00"/>
    <x v="0"/>
    <s v="Ing. L. Jančík, S. Lepičová, J. Kopřiva, V. Veselý"/>
    <m/>
  </r>
  <r>
    <x v="1"/>
    <s v="Qvído"/>
    <s v="Vives Bohemia"/>
    <x v="0"/>
    <d v="2019-04-06T00:00:00"/>
    <s v="Bastien Vives Bohemia"/>
    <s v="Bardotte Bertoni Prague"/>
    <s v="59,5MOK3/O3M3X1/T2/3/2"/>
    <x v="0"/>
    <d v="2020-08-08T00:00:00"/>
    <x v="0"/>
    <s v="Ing. L. Jančík, S. Lepičová, J. Kopřiva, V. Veselý"/>
    <s v="tmavší pigment, světlé oko"/>
  </r>
  <r>
    <x v="1"/>
    <s v="Rákosníček"/>
    <s v="Vives Bohemia"/>
    <x v="0"/>
    <d v="2019-06-15T00:00:00"/>
    <s v="Fík Vives Bohemia"/>
    <s v="Dixie z Héku"/>
    <s v="60,5MOK3/O2M3X1/AFIW/3/1"/>
    <x v="0"/>
    <d v="2020-08-08T00:00:00"/>
    <x v="0"/>
    <s v="Ing. L. Jančík, S. Lepičová, J. Kopřiva, V. Veselý"/>
    <s v="pěkná barva"/>
  </r>
  <r>
    <x v="1"/>
    <s v="Adora Menna"/>
    <s v="z Alžbětinho Majera"/>
    <x v="1"/>
    <d v="2019-01-22T00:00:00"/>
    <s v="Gucci Vives Bohemia"/>
    <s v="Awa Greta od Nupacké tvrze"/>
    <s v="59MOK3/O1X1/YIOP/3/1"/>
    <x v="0"/>
    <d v="2020-06-13T00:00:00"/>
    <x v="1"/>
    <s v="MVDr. M. Kalich, J. Kopřiva, A. Straňák"/>
    <m/>
  </r>
  <r>
    <x v="1"/>
    <s v="Agnes"/>
    <s v="od Kornatického potoka"/>
    <x v="1"/>
    <d v="2017-10-20T00:00:00"/>
    <s v="Orion Jatar Devil"/>
    <s v="Bridget z Kulivé hory"/>
    <s v="56MOK3/O1X1/YOP/3/1"/>
    <x v="0"/>
    <d v="2020-06-13T00:00:00"/>
    <x v="1"/>
    <s v="MVDr. M. Kalich, J. Kopřiva, A. Straňák"/>
    <m/>
  </r>
  <r>
    <x v="1"/>
    <s v="Aika"/>
    <s v="Gritty Hunter"/>
    <x v="1"/>
    <d v="2016-02-03T00:00:00"/>
    <s v="Atos Artemis Morávia"/>
    <s v="Aika z Čertovy rokle"/>
    <s v="57MOK3/O2X1/MOP1/2/2"/>
    <x v="0"/>
    <d v="2020-06-13T00:00:00"/>
    <x v="1"/>
    <s v="MVDr. M. Kalich, J. Kopřiva, A. Straňák"/>
    <m/>
  </r>
  <r>
    <x v="1"/>
    <s v="Aillin"/>
    <s v="Crazy Amber"/>
    <x v="1"/>
    <d v="2017-06-13T00:00:00"/>
    <s v="Ashkii Damashca aponivi"/>
    <s v="Alisa z Jestřábky"/>
    <s v="59,5MOK3/O2M3X1/B1W/3/1"/>
    <x v="0"/>
    <d v="2020-08-08T00:00:00"/>
    <x v="0"/>
    <s v="Ing. L. Jančík, S. Lepičová, J. Kopřiva, V. Veselý"/>
    <m/>
  </r>
  <r>
    <x v="1"/>
    <s v="Aischa"/>
    <s v="z Hazmburka"/>
    <x v="1"/>
    <d v="2019-02-14T00:00:00"/>
    <s v="Izrael Vives Bohemia"/>
    <s v="Gera Artemis Morávia"/>
    <s v="55MOK3/O2X1M3/AFSU1/3/1"/>
    <x v="0"/>
    <d v="2020-08-08T00:00:00"/>
    <x v="0"/>
    <s v="Ing. L. Jančík, S. Lepičová, J. Kopřiva, V. Veselý"/>
    <m/>
  </r>
  <r>
    <x v="1"/>
    <s v="Amaya"/>
    <s v="Rebel of Rusty Suzie"/>
    <x v="1"/>
    <d v="2016-01-05T00:00:00"/>
    <s v="Aiden z Gessayovho chotára"/>
    <s v="Adryn z Pelestrovských lesů"/>
    <s v="55MOK3/O2M3X1/FI/3/1"/>
    <x v="0"/>
    <d v="2020-08-08T00:00:00"/>
    <x v="0"/>
    <s v="Ing. L. Jančík, S. Lepičová, J. Kopřiva, V. Veselý"/>
    <m/>
  </r>
  <r>
    <x v="1"/>
    <s v="Amy"/>
    <s v="od Kornatického potoka"/>
    <x v="1"/>
    <d v="2017-10-20T00:00:00"/>
    <s v="Orion Jatar Devil"/>
    <s v="Bridget z Kulivé hory"/>
    <s v="57MOK3/O2M3X1/AFY2/3/1"/>
    <x v="0"/>
    <d v="2020-08-08T00:00:00"/>
    <x v="0"/>
    <s v="Ing. L. Jančík, S. Lepičová, J. Kopřiva, V. Veselý"/>
    <m/>
  </r>
  <r>
    <x v="1"/>
    <s v="Arabela"/>
    <s v="od Kornatického potoka"/>
    <x v="1"/>
    <d v="2017-10-20T00:00:00"/>
    <s v="Orion Jatar Devil"/>
    <s v="Bridget z Kulivé hory"/>
    <s v="58MOK3/O1M3X1/AYIW/3/1"/>
    <x v="0"/>
    <d v="2020-08-08T00:00:00"/>
    <x v="0"/>
    <s v="Ing. L. Jančík, S. Lepičová, J. Kopřiva, V. Veselý"/>
    <m/>
  </r>
  <r>
    <x v="1"/>
    <s v="Areta"/>
    <s v="od Kornatického potoka"/>
    <x v="1"/>
    <d v="2017-10-20T00:00:00"/>
    <s v="Orion Jatar Devil"/>
    <s v="Bridget z Kulivé hory"/>
    <s v="54MOK3/O1M4X1/Y1Y2V/2/2"/>
    <x v="0"/>
    <d v="2020-08-08T00:00:00"/>
    <x v="0"/>
    <s v="Ing. L. Jančík, S. Lepičová, J. Kopřiva, V. Veselý"/>
    <m/>
  </r>
  <r>
    <x v="1"/>
    <s v="Aria"/>
    <s v="Kallibenzo"/>
    <x v="1"/>
    <d v="2019-05-15T00:00:00"/>
    <s v="Enzo F. Vives Bohemia"/>
    <s v="Kalliopé Vives Bohemia"/>
    <s v="58MOK3/O1X/IOP/3/1"/>
    <x v="0"/>
    <d v="2020-06-13T00:00:00"/>
    <x v="1"/>
    <s v="MVDr. M. Kalich, J. Kopřiva, A. Straňák"/>
    <m/>
  </r>
  <r>
    <x v="1"/>
    <s v="Autumn"/>
    <s v="z Baťova lesa"/>
    <x v="1"/>
    <d v="2018-10-21T00:00:00"/>
    <s v="Fram Tajemství Karpat"/>
    <s v="Dixi Boglarca"/>
    <s v="57MOK3/O2X1/YIOP/3/1"/>
    <x v="0"/>
    <d v="2020-06-13T00:00:00"/>
    <x v="1"/>
    <s v="MVDr. M. Kalich, J. Kopřiva, A. Straňák"/>
    <m/>
  </r>
  <r>
    <x v="1"/>
    <s v="Bájos"/>
    <s v="Kis Méhecske"/>
    <x v="1"/>
    <d v="2018-09-18T00:00:00"/>
    <s v="Gucci Vives Bohemia"/>
    <s v="Deborah Vives Bohemia"/>
    <s v="59MOK3/O1M2X1/Y1Y2U1/3/2"/>
    <x v="0"/>
    <d v="2020-08-08T00:00:00"/>
    <x v="0"/>
    <s v="Ing. L. Jančík, S. Lepičová, J. Kopřiva, V. Veselý"/>
    <m/>
  </r>
  <r>
    <x v="1"/>
    <s v="Balerny"/>
    <s v="Rebel of Rusty Suzie"/>
    <x v="1"/>
    <d v="2018-08-21T00:00:00"/>
    <s v="Gyurkovári Besces"/>
    <s v="Adryn z Pelestrovských lesů"/>
    <s v="59MOK4/O1/Z/3/3"/>
    <x v="1"/>
    <d v="2020-06-13T00:00:00"/>
    <x v="1"/>
    <s v="MVDr. M. Kalich, J. Kopřiva, A. Straňák"/>
    <s v="chybí M3"/>
  </r>
  <r>
    <x v="1"/>
    <s v="Barbuche"/>
    <s v="Rebel of Rusty Suzie"/>
    <x v="1"/>
    <d v="2018-08-21T00:00:00"/>
    <s v="Gyurkovári Besces"/>
    <s v="Adryn z Pelestrovských lesů"/>
    <s v="57MOK3/O1bX1/AIOP/3/1"/>
    <x v="0"/>
    <d v="2020-06-13T00:00:00"/>
    <x v="1"/>
    <s v="MVDr. M. Kalich, J. Kopřiva, A. Straňák"/>
    <m/>
  </r>
  <r>
    <x v="1"/>
    <s v="Beatrice"/>
    <s v="z Doubravice nad Moravou"/>
    <x v="1"/>
    <d v="2019-05-11T00:00:00"/>
    <s v="Csárdás Danitty"/>
    <s v="Agnes z Doubravské kovárny"/>
    <s v="57MOK3/O1M3X1/AOP/3/1"/>
    <x v="0"/>
    <d v="2020-06-13T00:00:00"/>
    <x v="1"/>
    <s v="MVDr. M. Kalich, J. Kopřiva, A. Straňák"/>
    <m/>
  </r>
  <r>
    <x v="1"/>
    <s v="Boldog"/>
    <s v="Kis Méhecske"/>
    <x v="1"/>
    <d v="2018-09-18T00:00:00"/>
    <s v="Gucci Vives Bohemia"/>
    <s v="Deborah Vives Bohemia"/>
    <s v="58MOK2/O1X1/Y1Y2OP/3/2"/>
    <x v="0"/>
    <d v="2020-06-13T00:00:00"/>
    <x v="1"/>
    <s v="MVDr. M. Kalich, J. Kopřiva, A. Straňák"/>
    <m/>
  </r>
  <r>
    <x v="1"/>
    <s v="Bonie"/>
    <s v="Gorgeous Diamond"/>
    <x v="1"/>
    <d v="2017-02-18T00:00:00"/>
    <s v="Ashkii Damashca aponivi"/>
    <s v="Afra od Tikovského kopce"/>
    <s v="59MOK3/O1X1/AIOP/3/1"/>
    <x v="0"/>
    <d v="2020-06-13T00:00:00"/>
    <x v="1"/>
    <s v="MVDr. M. Kalich, J. Kopřiva, A. Straňák"/>
    <m/>
  </r>
  <r>
    <x v="1"/>
    <s v="Borůvka"/>
    <s v="od Kornatického potoka"/>
    <x v="1"/>
    <d v="2017-10-20T00:00:00"/>
    <s v="Orion Jatar Devil"/>
    <s v="Bridget z Kulivé hory"/>
    <s v="58MOK3/O2M3X1/JU1/3/2"/>
    <x v="0"/>
    <d v="2020-08-08T00:00:00"/>
    <x v="0"/>
    <s v="Ing. L. Jančík, S. Lepičová, J. Kopřiva, V. Veselý"/>
    <m/>
  </r>
  <r>
    <x v="1"/>
    <s v="Breeze"/>
    <s v="Rebel of Rusty Suzie"/>
    <x v="1"/>
    <d v="2018-08-21T00:00:00"/>
    <s v="Gyurkovári Besces"/>
    <s v="Adryn z Pelestrovských lesů"/>
    <s v="59MOK2/O1/M3Y1Y2PO1/2/2"/>
    <x v="0"/>
    <d v="2020-06-13T00:00:00"/>
    <x v="1"/>
    <s v="MVDr. M. Kalich, J. Kopřiva, A. Straňák"/>
    <m/>
  </r>
  <r>
    <x v="1"/>
    <s v="Brita"/>
    <s v="(pozn. import Srbsko)"/>
    <x v="1"/>
    <d v="2019-05-01T00:00:00"/>
    <s v="Ás (Srbsko)"/>
    <s v="Alma (Srbsko)"/>
    <s v="52MOK2/O1X1/Y2JR1/3/3"/>
    <x v="1"/>
    <d v="2020-06-13T00:00:00"/>
    <x v="1"/>
    <s v="MVDr. M. Kalich, J. Kopřiva, A. Straňák"/>
    <s v="výška"/>
  </r>
  <r>
    <x v="1"/>
    <s v="C´Chilli"/>
    <s v="ze Širokadaleka"/>
    <x v="1"/>
    <d v="2017-10-25T00:00:00"/>
    <s v="Elvis z Kozlovho dovra"/>
    <s v="Adora ze Širokadaleka"/>
    <s v="56,5MOK3/O2M4X1/AIW/3/1"/>
    <x v="0"/>
    <d v="2020-08-08T00:00:00"/>
    <x v="0"/>
    <s v="Ing. L. Jančík, S. Lepičová, J. Kopřiva, V. Veselý"/>
    <m/>
  </r>
  <r>
    <x v="1"/>
    <s v="Carmen"/>
    <s v="Hanácké štěstí"/>
    <x v="1"/>
    <d v="2019-03-03T00:00:00"/>
    <s v="Mordag z Panských lesů"/>
    <s v="Carmen z Kulivé hory"/>
    <s v="59MOK2/O1X1/Y1IOP/3/1"/>
    <x v="0"/>
    <d v="2020-06-13T00:00:00"/>
    <x v="1"/>
    <s v="MVDr. M. Kalich, J. Kopřiva, A. Straňák"/>
    <m/>
  </r>
  <r>
    <x v="1"/>
    <s v="Chiraz"/>
    <s v="Bertoni Prague"/>
    <x v="1"/>
    <d v="2019-04-23T00:00:00"/>
    <s v="Csovarberki Vadász"/>
    <s v="Cloe Bertoni Prague"/>
    <s v="55MOK3/O2M3X1/AF/3/1"/>
    <x v="0"/>
    <d v="2020-08-08T00:00:00"/>
    <x v="0"/>
    <s v="Ing. L. Jančík, S. Lepičová, J. Kopřiva, V. Veselý"/>
    <m/>
  </r>
  <r>
    <x v="1"/>
    <s v="Citta"/>
    <s v="z Koroptvárny"/>
    <x v="1"/>
    <d v="2017-10-30T00:00:00"/>
    <s v="Dollar Vives Bohemia"/>
    <s v="Asta z Dolních Žabin"/>
    <s v="58MOK3/O2M4X1/H2JSU1/3/2"/>
    <x v="0"/>
    <d v="2020-08-08T00:00:00"/>
    <x v="0"/>
    <s v="Ing. L. Jančík, S. Lepičová, J. Kopřiva, V. Veselý"/>
    <m/>
  </r>
  <r>
    <x v="1"/>
    <s v="Connie"/>
    <s v="Bayetty"/>
    <x v="1"/>
    <d v="2018-10-21T00:00:00"/>
    <s v="Catch Tim if you can Coco Lotte"/>
    <s v="Babetta Bertoni Prague"/>
    <s v="56,5MOK3/O2M3X1/AFY2IW/3/1"/>
    <x v="0"/>
    <d v="2020-08-08T00:00:00"/>
    <x v="0"/>
    <s v="Ing. L. Jančík, S. Lepičová, J. Kopřiva, V. Veselý"/>
    <s v="tmavší pigment"/>
  </r>
  <r>
    <x v="1"/>
    <s v="Elina"/>
    <s v="Somlóhegy"/>
    <x v="1"/>
    <d v="2019-06-04T00:00:00"/>
    <s v="Duhaj z Mešinské hájovny"/>
    <s v="Accra Ashantis Viva la Vizsla"/>
    <s v="57MOK2/O1X1/B1IMOP/3/2"/>
    <x v="0"/>
    <d v="2020-06-13T00:00:00"/>
    <x v="1"/>
    <s v="MVDr. M. Kalich, J. Kopřiva, A. Straňák"/>
    <m/>
  </r>
  <r>
    <x v="1"/>
    <s v="Esme The Bloodsucker"/>
    <s v="Coco Lotte"/>
    <x v="1"/>
    <d v="2017-02-28T00:00:00"/>
    <s v="Mohosköi Móci "/>
    <s v="Adorability Coco Lotte"/>
    <s v="54,5MOK3/O2M3X1/Y2SU1/3/2"/>
    <x v="0"/>
    <d v="2020-08-08T00:00:00"/>
    <x v="0"/>
    <s v="Ing. L. Jančík, S. Lepičová, J. Kopřiva, V. Veselý"/>
    <m/>
  </r>
  <r>
    <x v="1"/>
    <s v="Give me your heart"/>
    <s v="Kelečský poklad"/>
    <x v="1"/>
    <d v="2018-09-18T00:00:00"/>
    <s v="Atos Artemis Morávia"/>
    <s v="Gama Nitrianské Janíkovce"/>
    <s v="55MOK4/O1X1/YIOP/3/1"/>
    <x v="0"/>
    <d v="2020-06-13T00:00:00"/>
    <x v="1"/>
    <s v="MVDr. M. Kalich, J. Kopřiva, A. Straňák"/>
    <m/>
  </r>
  <r>
    <x v="1"/>
    <s v="Gloria Excelsis Deo"/>
    <s v="Locura"/>
    <x v="1"/>
    <d v="2018-02-16T00:00:00"/>
    <s v="Jagger Vives Bohemia"/>
    <s v="Alerta Boglarca"/>
    <s v="55MOK3/OX1M4/P1U1VW1/3/2"/>
    <x v="0"/>
    <d v="2020-08-08T00:00:00"/>
    <x v="0"/>
    <s v="Ing. L. Jančík, S. Lepičová, J. Kopřiva, V. Veselý"/>
    <m/>
  </r>
  <r>
    <x v="1"/>
    <s v="Gora Rianne "/>
    <s v="Majesty Thug"/>
    <x v="1"/>
    <d v="2019-03-03T00:00:00"/>
    <s v="Ben Alkšinská dolina"/>
    <s v="Cora Bella Majesty Thug"/>
    <s v="58MOK3/O3M4X1/Y1Y2SU1/3/2"/>
    <x v="0"/>
    <d v="2020-08-08T00:00:00"/>
    <x v="0"/>
    <s v="Ing. L. Jančík, S. Lepičová, J. Kopřiva, V. Veselý"/>
    <m/>
  </r>
  <r>
    <x v="1"/>
    <s v="Great hope of Heart"/>
    <s v="Kelečský poklad"/>
    <x v="1"/>
    <d v="2018-09-18T00:00:00"/>
    <s v="Atos Artemis Morávia"/>
    <s v="Gama Nitrianské Janíkovce"/>
    <s v="58,5MOK3/O2M3X1/IP1U1W1/3/2"/>
    <x v="0"/>
    <d v="2020-08-08T00:00:00"/>
    <x v="0"/>
    <s v="Ing. L. Jančík, S. Lepičová, J. Kopřiva, V. Veselý"/>
    <m/>
  </r>
  <r>
    <x v="1"/>
    <s v="Heidy"/>
    <s v="Royal de Hunter"/>
    <x v="1"/>
    <d v="2017-11-01T00:00:00"/>
    <s v="Vadaszfai Zajgo"/>
    <s v="Bona Vörös Angyal"/>
    <s v="56MOK3/O1M3X1/ASU1/3/2"/>
    <x v="0"/>
    <d v="2020-08-08T00:00:00"/>
    <x v="0"/>
    <s v="Ing. L. Jančík, S. Lepičová, J. Kopřiva, V. Veselý"/>
    <m/>
  </r>
  <r>
    <x v="1"/>
    <s v="Honey Giri Grey"/>
    <s v="Kelečský poklad"/>
    <x v="1"/>
    <d v="2018-12-24T00:00:00"/>
    <s v="Beauty of Fire Benigno"/>
    <s v="Christiana Grey Tajemství Karpat"/>
    <s v="56MOK2/O1M2X1/YOP/3/2"/>
    <x v="0"/>
    <d v="2020-06-13T00:00:00"/>
    <x v="1"/>
    <s v="MVDr. M. Kalich, J. Kopřiva, A. Straňák"/>
    <m/>
  </r>
  <r>
    <x v="1"/>
    <s v="Hostia"/>
    <s v="Locura"/>
    <x v="1"/>
    <d v="2019-06-02T00:00:00"/>
    <s v="Parlagi-Vadász Bátor"/>
    <s v="Fragancia de la Locura"/>
    <s v="53MOK3/O2M3X1/3/2"/>
    <x v="0"/>
    <d v="2020-08-08T00:00:00"/>
    <x v="0"/>
    <s v="Ing. L. Jančík, S. Lepičová, J. Kopřiva, V. Veselý"/>
    <m/>
  </r>
  <r>
    <x v="1"/>
    <s v="I´m Movie Star Game"/>
    <s v="Kelečský poklad"/>
    <x v="1"/>
    <d v="2019-08-03T00:00:00"/>
    <s v="Aranyvadász Nimród"/>
    <s v="Gama Nitrianské Janíkovce"/>
    <s v="54,5MOK3/O2XM3/K/2/2"/>
    <x v="0"/>
    <d v="2020-08-08T00:00:00"/>
    <x v="0"/>
    <s v="Ing. L. Jančík, S. Lepičová, J. Kopřiva, V. Veselý"/>
    <m/>
  </r>
  <r>
    <x v="1"/>
    <s v="Jaine"/>
    <s v="z Chejlavských lesů"/>
    <x v="1"/>
    <d v="2019-03-15T00:00:00"/>
    <s v="Ambravittoriya Amadeus"/>
    <s v="Charmé z Chejlavských lesů"/>
    <s v="55MOK3/O1X1M3/AFYIPW/3/1"/>
    <x v="0"/>
    <d v="2020-08-08T00:00:00"/>
    <x v="0"/>
    <s v="Ing. L. Jančík, S. Lepičová, J. Kopřiva, V. Veselý"/>
    <m/>
  </r>
  <r>
    <x v="1"/>
    <s v="Jutta"/>
    <s v="Parásztai Parázs"/>
    <x v="1"/>
    <d v="2019-01-27T00:00:00"/>
    <s v="Vadászfai Pörgo"/>
    <s v="Tiszatáji Vadász Fanni"/>
    <s v="58MOK3/O2M3X1/AY2JSU1W1/3/2"/>
    <x v="0"/>
    <d v="2020-08-08T00:00:00"/>
    <x v="0"/>
    <s v="Ing. L. Jančík, S. Lepičová, J. Kopřiva, V. Veselý"/>
    <m/>
  </r>
  <r>
    <x v="1"/>
    <s v="Kariann Boogie"/>
    <s v="Tajemství Karpat"/>
    <x v="1"/>
    <d v="2018-06-09T00:00:00"/>
    <s v="TÁLTOS KÖFALMENTI"/>
    <s v="Cheri Tajemství Karpat"/>
    <s v="56MOK3/O1X1/Z1FOP/3/1"/>
    <x v="0"/>
    <d v="2020-06-13T00:00:00"/>
    <x v="1"/>
    <s v="MVDr. M. Kalich, J. Kopřiva, A. Straňák"/>
    <s v="2x P1 navíc LH"/>
  </r>
  <r>
    <x v="1"/>
    <s v="Kataleya"/>
    <s v="Tajemství Karpat"/>
    <x v="1"/>
    <d v="2018-06-09T00:00:00"/>
    <s v="TÁLTOS KÖFALMENTI"/>
    <s v="Cheri Tajemství Karpat"/>
    <s v="56MOK2/O2bX1/IPO1/3/1"/>
    <x v="0"/>
    <d v="2020-06-13T00:00:00"/>
    <x v="1"/>
    <s v="MVDr. M. Kalich, J. Kopřiva, A. Straňák"/>
    <m/>
  </r>
  <r>
    <x v="1"/>
    <s v="Limetka"/>
    <s v="Tajemství Karpat"/>
    <x v="1"/>
    <d v="2019-01-30T00:00:00"/>
    <s v="Ambravittoriya Amadeus"/>
    <s v="Dafné Boglarca"/>
    <s v="55MOK2/O2X1/OP/3/1"/>
    <x v="0"/>
    <d v="2020-06-13T00:00:00"/>
    <x v="1"/>
    <s v="MVDr. M. Kalich, J. Kopřiva, A. Straňák"/>
    <m/>
  </r>
  <r>
    <x v="1"/>
    <s v="Marlenka"/>
    <s v="z Chlumčanské doliny"/>
    <x v="1"/>
    <d v="2019-05-15T00:00:00"/>
    <s v="Bajkal Taremys Bohemica"/>
    <s v="Barushca Banatai Wind"/>
    <s v="60MOK3/O2M4X1/B1H2JSW1/2/2"/>
    <x v="0"/>
    <d v="2020-08-08T00:00:00"/>
    <x v="0"/>
    <s v="Ing. L. Jančík, S. Lepičová, J. Kopřiva, V. Veselý"/>
    <s v="velmi tmavý pigment, netyp. Hlava"/>
  </r>
  <r>
    <x v="1"/>
    <s v="Nefra"/>
    <s v="z Tismenic"/>
    <x v="1"/>
    <d v="2018-03-25T00:00:00"/>
    <s v="Luppa-Vadász Ficko"/>
    <s v="Inka z Tismenic"/>
    <s v="56MOK3/O1M3X1/AI/3/1"/>
    <x v="0"/>
    <d v="2020-08-08T00:00:00"/>
    <x v="0"/>
    <s v="Ing. L. Jančík, S. Lepičová, J. Kopřiva, V. Veselý"/>
    <m/>
  </r>
  <r>
    <x v="1"/>
    <s v="Piaf"/>
    <s v="Vives Bohemia"/>
    <x v="1"/>
    <d v="2018-06-05T00:00:00"/>
    <s v="Cash Vives Bohemia"/>
    <s v="Aita Eistereiber"/>
    <s v="56,5MOK3/O1M3X1/AFY2U1/3/2"/>
    <x v="0"/>
    <d v="2020-08-08T00:00:00"/>
    <x v="0"/>
    <s v="Ing. L. Jančík, S. Lepičová, J. Kopřiva, V. Veselý"/>
    <s v="lehce tmavší pigment"/>
  </r>
  <r>
    <x v="1"/>
    <s v="Pink"/>
    <s v="Vives Bohemia"/>
    <x v="1"/>
    <d v="2018-06-05T00:00:00"/>
    <s v="Cash Vives Bohemia"/>
    <s v="Aita Eistereiber"/>
    <s v="54,5MOK3/M3O1X1/Y2KU1/3/2"/>
    <x v="0"/>
    <d v="2020-08-08T00:00:00"/>
    <x v="0"/>
    <s v="Ing. L. Jančík, S. Lepičová, J. Kopřiva, V. Veselý"/>
    <m/>
  </r>
  <r>
    <x v="1"/>
    <s v="Quincy "/>
    <s v="Rey D´Celis"/>
    <x v="1"/>
    <d v="2016-11-01T00:00:00"/>
    <s v="Gold Hunter Billy"/>
    <s v="Velvet Underground Rey D´Celis"/>
    <s v="57MOK3/O2X1M4/AO1W1/3/2"/>
    <x v="0"/>
    <d v="2020-08-08T00:00:00"/>
    <x v="0"/>
    <s v="Ing. L. Jančík, S. Lepičová, J. Kopřiva, V. Veselý"/>
    <m/>
  </r>
  <r>
    <x v="1"/>
    <s v="Rosnička"/>
    <s v="Vives Bohemia"/>
    <x v="1"/>
    <d v="2019-06-15T00:00:00"/>
    <s v="Fík Vives Bohemia"/>
    <s v="Dixie z Héku"/>
    <s v="54,5MOK3/O2M3X1/FX2/3/1"/>
    <x v="0"/>
    <d v="2020-08-08T00:00:00"/>
    <x v="0"/>
    <s v="Ing. L. Jančík, S. Lepičová, J. Kopřiva, V. Veselý"/>
    <m/>
  </r>
  <r>
    <x v="1"/>
    <s v="Rozmarýnka"/>
    <s v="Vives Bohemia"/>
    <x v="1"/>
    <d v="2019-06-15T00:00:00"/>
    <s v="Fík Vives Bohemia"/>
    <s v="Dixie z Héku"/>
    <s v="58,5MOK3/O2M3X1/AFJKU1W1/3/2"/>
    <x v="0"/>
    <d v="2020-08-08T00:00:00"/>
    <x v="0"/>
    <s v="Ing. L. Jančík, S. Lepičová, J. Kopřiva, V. Veselý"/>
    <m/>
  </r>
  <r>
    <x v="1"/>
    <s v="Růženka"/>
    <s v="Vives Bohemia"/>
    <x v="1"/>
    <d v="2019-06-15T00:00:00"/>
    <s v="Fík Vives Bohemia"/>
    <s v="Dixie z Héku"/>
    <s v="54,5MOK3/O2M3X1//3/1"/>
    <x v="0"/>
    <d v="2020-08-08T00:00:00"/>
    <x v="0"/>
    <s v="Ing. L. Jančík, S. Lepičová, J. Kopřiva, V. Veselý"/>
    <m/>
  </r>
  <r>
    <x v="1"/>
    <s v="Sikk"/>
    <s v="Vadászfai"/>
    <x v="1"/>
    <d v="2017-07-02T00:00:00"/>
    <s v="Parlagi-Vadász Bátor"/>
    <s v="Vadászfai Zerge"/>
    <s v="56MOK3/O1M3X1/AFIW/3/1"/>
    <x v="0"/>
    <d v="2020-08-08T00:00:00"/>
    <x v="0"/>
    <s v="Ing. L. Jančík, S. Lepičová, J. Kopřiva, V. Veselý"/>
    <m/>
  </r>
  <r>
    <x v="1"/>
    <s v="Tracey"/>
    <s v="Danitty"/>
    <x v="1"/>
    <d v="2019-02-15T00:00:00"/>
    <s v="Aladár Danitty"/>
    <s v="Hailey Danitty"/>
    <s v="58,5MOK3/O2M4X1/AH2Y2KSQ3U1W1/3/3"/>
    <x v="0"/>
    <d v="2020-08-08T00:00:00"/>
    <x v="0"/>
    <s v="Ing. L. Jančík, S. Lepičová, J. Kopřiva, V. Veselý"/>
    <m/>
  </r>
  <r>
    <x v="1"/>
    <s v="Ulla"/>
    <s v="Danitty"/>
    <x v="1"/>
    <d v="2019-03-05T00:00:00"/>
    <s v="Ramzis Mažas Brolis"/>
    <s v="Grace Danitty"/>
    <s v="56,5MOK3/O2M4X1/AFQ3/3/1"/>
    <x v="0"/>
    <d v="2020-08-08T00:00:00"/>
    <x v="0"/>
    <s v="Ing. L. Jančík, S. Lepičová, J. Kopřiva, V. Veselý"/>
    <s v="tmavší pigment"/>
  </r>
  <r>
    <x v="1"/>
    <s v="Vanilla"/>
    <s v="Danitty"/>
    <x v="1"/>
    <d v="2019-07-24T00:00:00"/>
    <s v="Charleston Free Jazz"/>
    <s v="Eloise Danitty"/>
    <s v="58MOK3/O2X1M3/AKS/3/2"/>
    <x v="0"/>
    <d v="2020-08-08T00:00:00"/>
    <x v="0"/>
    <s v="Ing. L. Jančík, S. Lepičová, J. Kopřiva, V. Veselý"/>
    <m/>
  </r>
  <r>
    <x v="1"/>
    <s v="Verona"/>
    <s v="Danitty"/>
    <x v="1"/>
    <d v="2019-07-24T00:00:00"/>
    <s v="Charleston Free Jazz"/>
    <s v="Eloise Danitty"/>
    <s v="57MOK3/O2M4X1/AFI/3/1"/>
    <x v="0"/>
    <d v="2020-08-08T00:00:00"/>
    <x v="0"/>
    <s v="Ing. L. Jančík, S. Lepičová, J. Kopřiva, V. Veselý"/>
    <m/>
  </r>
  <r>
    <x v="1"/>
    <s v="Victory"/>
    <s v="Danitty"/>
    <x v="1"/>
    <d v="2019-07-24T00:00:00"/>
    <s v="Charleston Free Jazz"/>
    <s v="Eloise Danitty"/>
    <s v="55MOK3/O2X1M3/S/3/1"/>
    <x v="0"/>
    <d v="2020-08-08T00:00:00"/>
    <x v="0"/>
    <s v="Ing. L. Jančík, S. Lepičová, J. Kopřiva, V. Veselý"/>
    <m/>
  </r>
  <r>
    <x v="1"/>
    <s v="Zora"/>
    <s v="Gurdau"/>
    <x v="1"/>
    <d v="2017-05-05T00:00:00"/>
    <s v="Atrthur Vives Bohemia"/>
    <s v="Chita Mona Gurdau"/>
    <s v="60MOK3/O1M3X1/AI/4/1"/>
    <x v="0"/>
    <d v="2020-06-13T00:00:00"/>
    <x v="1"/>
    <s v="MVDr. M. Kalich, J. Kopřiva, A. Straňák"/>
    <m/>
  </r>
  <r>
    <x v="2"/>
    <s v="Arlon"/>
    <s v="Vives Bohemia"/>
    <x v="0"/>
    <d v="2019-03-17T00:00:00"/>
    <s v="Bajnok-Menti Lucas"/>
    <s v="Vinnie Stella Venandi"/>
    <s v="61NDO3/OČBX/AYOP/3/1"/>
    <x v="0"/>
    <d v="2020-08-08T00:00:00"/>
    <x v="0"/>
    <s v="Ing. L. Jančík, S. Lepičová, J. Kopřiva, V. Veselý"/>
    <m/>
  </r>
  <r>
    <x v="2"/>
    <s v="Eton"/>
    <s v="von Weidehaus"/>
    <x v="0"/>
    <d v="2019-06-25T00:00:00"/>
    <s v="Milan von der Lönsbirke"/>
    <s v="Kira Patrick haus"/>
    <s v="65NDO3/O1ČBX1/I/4/1"/>
    <x v="0"/>
    <d v="2020-06-13T00:00:00"/>
    <x v="1"/>
    <s v="MVDr. M. Kalich, J. Kopřiva, A. Straňák"/>
    <m/>
  </r>
  <r>
    <x v="2"/>
    <s v="Oscar"/>
    <s v="vom Grafenwald"/>
    <x v="0"/>
    <d v="2019-03-28T00:00:00"/>
    <s v="Cuno vom Fuchsgarten"/>
    <s v="Jana vom Grafenwlad"/>
    <s v="66NDO3/O2HBX/AFIW/3/1"/>
    <x v="0"/>
    <d v="2020-08-08T00:00:00"/>
    <x v="0"/>
    <s v="Ing. L. Jančík, S. Lepičová, J. Kopřiva, V. Veselý"/>
    <m/>
  </r>
  <r>
    <x v="2"/>
    <s v="Sam"/>
    <s v="vom Forstberg"/>
    <x v="0"/>
    <d v="2019-02-21T00:00:00"/>
    <s v="Tiger v. Erthal"/>
    <s v="Mira vom Forstberg"/>
    <s v="65NDO3/O1ČbX1/U1V/3/1"/>
    <x v="0"/>
    <d v="2020-06-13T00:00:00"/>
    <x v="1"/>
    <s v="MVDr. M. Kalich, J. Kopřiva, A. Straňák"/>
    <m/>
  </r>
  <r>
    <x v="2"/>
    <s v="Taro"/>
    <s v="z Adamovských revírů"/>
    <x v="0"/>
    <d v="2019-06-21T00:00:00"/>
    <s v="Ir od Oskavy"/>
    <s v="Mara z Adamovských revírů"/>
    <s v="66NDO3/O2HBX3/IP/3/1"/>
    <x v="0"/>
    <d v="2020-08-08T00:00:00"/>
    <x v="0"/>
    <s v="Ing. L. Jančík, S. Lepičová, J. Kopřiva, V. Veselý"/>
    <m/>
  </r>
  <r>
    <x v="2"/>
    <s v="Trik"/>
    <s v="z Plzínů"/>
    <x v="0"/>
    <d v="2019-06-20T00:00:00"/>
    <s v="Graf vom Staudenjager"/>
    <s v="Megi z Plzínů"/>
    <s v="66NDO3/O1ČBX/AU1/3/1"/>
    <x v="0"/>
    <d v="2020-08-08T00:00:00"/>
    <x v="0"/>
    <s v="Ing. L. Jančík, S. Lepičová, J. Kopřiva, V. Veselý"/>
    <m/>
  </r>
  <r>
    <x v="2"/>
    <s v="Afra III"/>
    <s v="vom Liether-Moor"/>
    <x v="1"/>
    <d v="2019-04-14T00:00:00"/>
    <s v="Lille Skovbo`s Jack"/>
    <s v="Milli vom Seensgraben"/>
    <s v="59NDO3/O2XHB/AI/3/1"/>
    <x v="0"/>
    <d v="2020-08-08T00:00:00"/>
    <x v="0"/>
    <s v="Ing. L. Jančík, S. Lepičová, J. Kopřiva, V. Veselý"/>
    <m/>
  </r>
  <r>
    <x v="2"/>
    <s v="Arina "/>
    <s v="Gentilis Bohemia"/>
    <x v="1"/>
    <d v="2019-06-08T00:00:00"/>
    <s v="Donn vom Holstef"/>
    <s v="Fredie ze Žamberských vrhců"/>
    <s v="62NDO3/O2HBX1/AI/3/1"/>
    <x v="0"/>
    <d v="2020-08-08T00:00:00"/>
    <x v="0"/>
    <s v="Ing. L. Jančík, S. Lepičová, J. Kopřiva, V. Veselý"/>
    <m/>
  </r>
  <r>
    <x v="2"/>
    <s v="Berry"/>
    <s v="Vadászházi Csillag"/>
    <x v="1"/>
    <d v="2018-08-16T00:00:00"/>
    <s v="Laky z Fančali"/>
    <s v="Cia"/>
    <s v="58NDO3/O1ČBX1/ZIOP/3/1"/>
    <x v="0"/>
    <d v="2020-06-13T00:00:00"/>
    <x v="1"/>
    <s v="MVDr. M. Kalich, J. Kopřiva, A. Straňák"/>
    <m/>
  </r>
  <r>
    <x v="2"/>
    <s v="Cina "/>
    <s v="od Spojených vod"/>
    <x v="1"/>
    <d v="2018-06-29T00:00:00"/>
    <s v="Immo v.d. Neffelbachaue"/>
    <s v="Bela od Spojených vod"/>
    <s v="60NDO3/O2HBX1/AIW/3/1"/>
    <x v="0"/>
    <d v="2020-08-08T00:00:00"/>
    <x v="0"/>
    <s v="Ing. L. Jančík, S. Lepičová, J. Kopřiva, V. Veselý"/>
    <m/>
  </r>
  <r>
    <x v="2"/>
    <s v="Cira"/>
    <s v="von Weidehaus"/>
    <x v="1"/>
    <d v="2018-02-27T00:00:00"/>
    <s v="Cliff von Nordstrand"/>
    <s v="Zita Patrick haus"/>
    <s v="61NDO3/O2HBX1/IO/3/1"/>
    <x v="0"/>
    <d v="2020-06-13T00:00:00"/>
    <x v="1"/>
    <s v="MVDr. M. Kalich, J. Kopřiva, A. Straňák"/>
    <m/>
  </r>
  <r>
    <x v="2"/>
    <s v="Sali"/>
    <s v="z Plzínů"/>
    <x v="1"/>
    <d v="2019-06-17T00:00:00"/>
    <s v="Benn vom Erlbachtal"/>
    <s v="Kony z Plzínů"/>
    <s v="57NDO2/O2X1HB/YU1/3/2"/>
    <x v="0"/>
    <d v="2020-08-08T00:00:00"/>
    <x v="0"/>
    <s v="Ing. L. Jančík, S. Lepičová, J. Kopřiva, V. Veselý"/>
    <m/>
  </r>
  <r>
    <x v="3"/>
    <s v="Aika"/>
    <s v="vom Trés Villae Oboni"/>
    <x v="1"/>
    <d v="2019-03-22T00:00:00"/>
    <s v="Birko vom Winterthal"/>
    <s v="Miny zo Štálu"/>
    <s v="60PP3/O2HX/AFS/3/1"/>
    <x v="0"/>
    <d v="2020-08-08T00:00:00"/>
    <x v="0"/>
    <s v="Ing. L. Jančík, S. Lepičová, J. Kopřiva, V. Veselý"/>
    <s v="výborný typ plemene"/>
  </r>
  <r>
    <x v="4"/>
    <s v="Bona"/>
    <s v="Rose Rozárka"/>
    <x v="1"/>
    <d v="2017-05-09T00:00:00"/>
    <s v="Ajtak Zverolub"/>
    <s v="Aura Rose Rozárka"/>
    <s v="61SHS3/O3ŠX1/Y2V/3/2"/>
    <x v="0"/>
    <d v="2020-08-08T00:00:00"/>
    <x v="0"/>
    <s v="Ing. L. Jančík, S. Lepičová, J. Kopřiva, V. Veselý"/>
    <s v="nos lila"/>
  </r>
  <r>
    <x v="4"/>
    <s v="Bora"/>
    <s v="Rose Rozárka"/>
    <x v="1"/>
    <d v="2017-05-09T00:00:00"/>
    <s v="Ajtak Zverolub"/>
    <s v="Aura Rose Rozárka"/>
    <s v="59,5SHS3/DŠX7/JV/3/4"/>
    <x v="1"/>
    <d v="2020-08-08T00:00:00"/>
    <x v="0"/>
    <s v="Ing. L. Jančík, S. Lepičová, J. Kopřiva, V. Veselý"/>
    <s v="kvalita srsti"/>
  </r>
  <r>
    <x v="5"/>
    <s v="Abele Isa"/>
    <s v="Frisian Legendario"/>
    <x v="1"/>
    <d v="2018-01-31T00:00:00"/>
    <s v="Captain Jack Sparrow be Staby Island"/>
    <s v="Gaukje Pinni fan de Moaie Hovingen"/>
    <s v="49STA3/OČBs/AW/3/1"/>
    <x v="0"/>
    <n v="44051"/>
    <x v="0"/>
    <s v="Ing. L. Jančík, S. Lepičová, J. Kopřiva, V. Veselý"/>
    <m/>
  </r>
  <r>
    <x v="5"/>
    <s v="Catty"/>
    <s v="Tornado Erben"/>
    <x v="1"/>
    <d v="2018-08-03T00:00:00"/>
    <s v="Berggreen"/>
    <s v="Bente sil Fane Gryn Dollers"/>
    <s v="50STA3/IˇBsX1/AU1/3/1"/>
    <x v="0"/>
    <n v="44051"/>
    <x v="0"/>
    <s v="Ing. L. Jančík, S. Lepičová, J. Kopřiva, V. Veselý"/>
    <m/>
  </r>
  <r>
    <x v="6"/>
    <m/>
    <m/>
    <x v="2"/>
    <m/>
    <m/>
    <m/>
    <m/>
    <x v="2"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B34941-92B9-4825-8EFB-D25800D9C9DD}" name="PivotTable5" cacheId="12" applyNumberFormats="0" applyBorderFormats="0" applyFontFormats="0" applyPatternFormats="0" applyAlignmentFormats="0" applyWidthHeightFormats="1" dataCaption="Values" grandTotalCaption="Posouzeno" updatedVersion="7" minRefreshableVersion="3" useAutoFormatting="1" itemPrintTitles="1" createdVersion="6" indent="0" outline="1" outlineData="1" multipleFieldFilters="0" rowHeaderCaption="PLEMENO">
  <location ref="B2:E19" firstHeaderRow="1" firstDataRow="2" firstDataCol="1"/>
  <pivotFields count="13">
    <pivotField axis="axisRow" showAll="0">
      <items count="8">
        <item x="0"/>
        <item x="1"/>
        <item x="2"/>
        <item x="3"/>
        <item x="4"/>
        <item x="5"/>
        <item h="1" x="6"/>
        <item t="default"/>
      </items>
    </pivotField>
    <pivotField dataField="1"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axis="axisCol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</pivotFields>
  <rowFields count="2">
    <field x="0"/>
    <field x="3"/>
  </rowFields>
  <rowItems count="16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>
      <x v="4"/>
    </i>
    <i r="1">
      <x/>
    </i>
    <i>
      <x v="5"/>
    </i>
    <i r="1">
      <x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Count of Jméno psa" fld="1" subtotal="count" baseField="0" baseItem="0"/>
  </dataFields>
  <formats count="92"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origin" dataOnly="0" labelOnly="1" outline="0" fieldPosition="0"/>
    </format>
    <format dxfId="97">
      <pivotArea field="8" type="button" dataOnly="0" labelOnly="1" outline="0" axis="axisCol" fieldPosition="0"/>
    </format>
    <format dxfId="96">
      <pivotArea type="topRight" dataOnly="0" labelOnly="1" outline="0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0"/>
        </references>
      </pivotArea>
    </format>
    <format dxfId="93">
      <pivotArea dataOnly="0" labelOnly="1" grandRow="1" outline="0" fieldPosition="0"/>
    </format>
    <format dxfId="92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91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90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89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88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87">
      <pivotArea dataOnly="0" labelOnly="1" fieldPosition="0">
        <references count="2">
          <reference field="0" count="1" selected="0">
            <x v="5"/>
          </reference>
          <reference field="3" count="1">
            <x v="0"/>
          </reference>
        </references>
      </pivotArea>
    </format>
    <format dxfId="86">
      <pivotArea dataOnly="0" labelOnly="1" fieldPosition="0">
        <references count="1">
          <reference field="8" count="0"/>
        </references>
      </pivotArea>
    </format>
    <format dxfId="85">
      <pivotArea dataOnly="0" labelOnly="1" grandCol="1" outline="0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8" type="button" dataOnly="0" labelOnly="1" outline="0" axis="axisCol" fieldPosition="0"/>
    </format>
    <format dxfId="80">
      <pivotArea type="topRight" dataOnly="0" labelOnly="1" outline="0" fieldPosition="0"/>
    </format>
    <format dxfId="79">
      <pivotArea field="0" type="button" dataOnly="0" labelOnly="1" outline="0" axis="axisRow" fieldPosition="0"/>
    </format>
    <format dxfId="78">
      <pivotArea dataOnly="0" labelOnly="1" fieldPosition="0">
        <references count="1">
          <reference field="0" count="0"/>
        </references>
      </pivotArea>
    </format>
    <format dxfId="77">
      <pivotArea dataOnly="0" labelOnly="1" grandRow="1" outline="0" fieldPosition="0"/>
    </format>
    <format dxfId="76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75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74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73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72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71">
      <pivotArea dataOnly="0" labelOnly="1" fieldPosition="0">
        <references count="2">
          <reference field="0" count="1" selected="0">
            <x v="5"/>
          </reference>
          <reference field="3" count="1">
            <x v="0"/>
          </reference>
        </references>
      </pivotArea>
    </format>
    <format dxfId="70">
      <pivotArea dataOnly="0" labelOnly="1" fieldPosition="0">
        <references count="1">
          <reference field="8" count="0"/>
        </references>
      </pivotArea>
    </format>
    <format dxfId="69">
      <pivotArea dataOnly="0" labelOnly="1" grandCol="1" outline="0" fieldPosition="0"/>
    </format>
    <format dxfId="68">
      <pivotArea type="origin" dataOnly="0" labelOnly="1" outline="0" fieldPosition="0"/>
    </format>
    <format dxfId="67">
      <pivotArea field="8" type="button" dataOnly="0" labelOnly="1" outline="0" axis="axisCol" fieldPosition="0"/>
    </format>
    <format dxfId="66">
      <pivotArea type="topRight" dataOnly="0" labelOnly="1" outline="0" fieldPosition="0"/>
    </format>
    <format dxfId="65">
      <pivotArea type="origin" dataOnly="0" labelOnly="1" outline="0" fieldPosition="0"/>
    </format>
    <format dxfId="64">
      <pivotArea field="8" type="button" dataOnly="0" labelOnly="1" outline="0" axis="axisCol" fieldPosition="0"/>
    </format>
    <format dxfId="63">
      <pivotArea type="topRight" dataOnly="0" labelOnly="1" outline="0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8" type="button" dataOnly="0" labelOnly="1" outline="0" axis="axisCol" fieldPosition="0"/>
    </format>
    <format dxfId="58">
      <pivotArea type="topRight" dataOnly="0" labelOnly="1" outline="0" fieldPosition="0"/>
    </format>
    <format dxfId="57">
      <pivotArea field="0" type="button" dataOnly="0" labelOnly="1" outline="0" axis="axisRow" fieldPosition="0"/>
    </format>
    <format dxfId="56">
      <pivotArea dataOnly="0" labelOnly="1" fieldPosition="0">
        <references count="1">
          <reference field="0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53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52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51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50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49">
      <pivotArea dataOnly="0" labelOnly="1" fieldPosition="0">
        <references count="2">
          <reference field="0" count="1" selected="0">
            <x v="5"/>
          </reference>
          <reference field="3" count="1">
            <x v="0"/>
          </reference>
        </references>
      </pivotArea>
    </format>
    <format dxfId="48">
      <pivotArea dataOnly="0" labelOnly="1" fieldPosition="0">
        <references count="1">
          <reference field="8" count="0"/>
        </references>
      </pivotArea>
    </format>
    <format dxfId="47">
      <pivotArea dataOnly="0" labelOnly="1" grandCol="1" outline="0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origin" dataOnly="0" labelOnly="1" outline="0" fieldPosition="0"/>
    </format>
    <format dxfId="43">
      <pivotArea field="8" type="button" dataOnly="0" labelOnly="1" outline="0" axis="axisCol" fieldPosition="0"/>
    </format>
    <format dxfId="42">
      <pivotArea type="topRight" dataOnly="0" labelOnly="1" outline="0" fieldPosition="0"/>
    </format>
    <format dxfId="41">
      <pivotArea field="0" type="button" dataOnly="0" labelOnly="1" outline="0" axis="axisRow" fieldPosition="0"/>
    </format>
    <format dxfId="40">
      <pivotArea dataOnly="0" labelOnly="1" fieldPosition="0">
        <references count="1">
          <reference field="0" count="0"/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37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36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35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34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33">
      <pivotArea dataOnly="0" labelOnly="1" fieldPosition="0">
        <references count="2">
          <reference field="0" count="1" selected="0">
            <x v="5"/>
          </reference>
          <reference field="3" count="1">
            <x v="0"/>
          </reference>
        </references>
      </pivotArea>
    </format>
    <format dxfId="32">
      <pivotArea dataOnly="0" labelOnly="1" fieldPosition="0">
        <references count="1">
          <reference field="8" count="0"/>
        </references>
      </pivotArea>
    </format>
    <format dxfId="31">
      <pivotArea dataOnly="0" labelOnly="1" grandCol="1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25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24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23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22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21">
      <pivotArea dataOnly="0" labelOnly="1" fieldPosition="0">
        <references count="2">
          <reference field="0" count="1" selected="0">
            <x v="5"/>
          </reference>
          <reference field="3" count="1">
            <x v="0"/>
          </reference>
        </references>
      </pivotArea>
    </format>
    <format dxfId="20">
      <pivotArea dataOnly="0" labelOnly="1" fieldPosition="0">
        <references count="1">
          <reference field="8" count="0"/>
        </references>
      </pivotArea>
    </format>
    <format dxfId="19">
      <pivotArea dataOnly="0" labelOnly="1" grandCol="1" outline="0" fieldPosition="0"/>
    </format>
    <format dxfId="18">
      <pivotArea type="origin" dataOnly="0" labelOnly="1" outline="0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13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12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11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10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9">
      <pivotArea dataOnly="0" labelOnly="1" fieldPosition="0">
        <references count="2">
          <reference field="0" count="1" selected="0">
            <x v="5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8CFA51-5F20-457D-B052-E9BFAA5F41F2}" name="PivotTable6" cacheId="12" applyNumberFormats="0" applyBorderFormats="0" applyFontFormats="0" applyPatternFormats="0" applyAlignmentFormats="0" applyWidthHeightFormats="1" dataCaption="Values" grandTotalCaption="Posouzeno" updatedVersion="7" minRefreshableVersion="3" useAutoFormatting="1" itemPrintTitles="1" createdVersion="6" indent="0" outline="1" outlineData="1" multipleFieldFilters="0" rowHeaderCaption="MÍSTO VDCH">
  <location ref="G2:J6" firstHeaderRow="1" firstDataRow="2" firstDataCol="1"/>
  <pivotFields count="13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0"/>
        <item h="1" x="2"/>
        <item t="default"/>
      </items>
    </pivotField>
    <pivotField showAll="0"/>
    <pivotField axis="axisRow" showAll="0">
      <items count="4">
        <item x="1"/>
        <item x="0"/>
        <item h="1" x="2"/>
        <item t="default"/>
      </items>
    </pivotField>
    <pivotField showAll="0"/>
    <pivotField showAll="0"/>
  </pivotFields>
  <rowFields count="1">
    <field x="10"/>
  </rowFields>
  <rowItems count="3">
    <i>
      <x/>
    </i>
    <i>
      <x v="1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Count of Jméno psa" fld="1" subtotal="count" baseField="0" baseItem="0"/>
  </dataFields>
  <formats count="62">
    <format dxfId="162">
      <pivotArea type="all" dataOnly="0" outline="0" fieldPosition="0"/>
    </format>
    <format dxfId="161">
      <pivotArea outline="0" collapsedLevelsAreSubtotals="1" fieldPosition="0"/>
    </format>
    <format dxfId="160">
      <pivotArea type="origin" dataOnly="0" labelOnly="1" outline="0" fieldPosition="0"/>
    </format>
    <format dxfId="159">
      <pivotArea field="8" type="button" dataOnly="0" labelOnly="1" outline="0" axis="axisCol" fieldPosition="0"/>
    </format>
    <format dxfId="158">
      <pivotArea type="topRight" dataOnly="0" labelOnly="1" outline="0" fieldPosition="0"/>
    </format>
    <format dxfId="157">
      <pivotArea field="10" type="button" dataOnly="0" labelOnly="1" outline="0" axis="axisRow" fieldPosition="0"/>
    </format>
    <format dxfId="156">
      <pivotArea dataOnly="0" labelOnly="1" fieldPosition="0">
        <references count="1">
          <reference field="10" count="0"/>
        </references>
      </pivotArea>
    </format>
    <format dxfId="155">
      <pivotArea dataOnly="0" labelOnly="1" grandRow="1" outline="0" fieldPosition="0"/>
    </format>
    <format dxfId="154">
      <pivotArea dataOnly="0" labelOnly="1" fieldPosition="0">
        <references count="1">
          <reference field="8" count="0"/>
        </references>
      </pivotArea>
    </format>
    <format dxfId="153">
      <pivotArea dataOnly="0" labelOnly="1" grandCol="1" outline="0" fieldPosition="0"/>
    </format>
    <format dxfId="152">
      <pivotArea type="all" dataOnly="0" outline="0" fieldPosition="0"/>
    </format>
    <format dxfId="151">
      <pivotArea outline="0" collapsedLevelsAreSubtotals="1" fieldPosition="0"/>
    </format>
    <format dxfId="150">
      <pivotArea type="origin" dataOnly="0" labelOnly="1" outline="0" fieldPosition="0"/>
    </format>
    <format dxfId="149">
      <pivotArea field="8" type="button" dataOnly="0" labelOnly="1" outline="0" axis="axisCol" fieldPosition="0"/>
    </format>
    <format dxfId="148">
      <pivotArea type="topRight" dataOnly="0" labelOnly="1" outline="0" fieldPosition="0"/>
    </format>
    <format dxfId="147">
      <pivotArea field="10" type="button" dataOnly="0" labelOnly="1" outline="0" axis="axisRow" fieldPosition="0"/>
    </format>
    <format dxfId="146">
      <pivotArea dataOnly="0" labelOnly="1" fieldPosition="0">
        <references count="1">
          <reference field="10" count="0"/>
        </references>
      </pivotArea>
    </format>
    <format dxfId="145">
      <pivotArea dataOnly="0" labelOnly="1" grandRow="1" outline="0" fieldPosition="0"/>
    </format>
    <format dxfId="144">
      <pivotArea dataOnly="0" labelOnly="1" fieldPosition="0">
        <references count="1">
          <reference field="8" count="0"/>
        </references>
      </pivotArea>
    </format>
    <format dxfId="143">
      <pivotArea dataOnly="0" labelOnly="1" grandCol="1" outline="0" fieldPosition="0"/>
    </format>
    <format dxfId="142">
      <pivotArea type="origin" dataOnly="0" labelOnly="1" outline="0" fieldPosition="0"/>
    </format>
    <format dxfId="141">
      <pivotArea field="8" type="button" dataOnly="0" labelOnly="1" outline="0" axis="axisCol" fieldPosition="0"/>
    </format>
    <format dxfId="140">
      <pivotArea type="topRight" dataOnly="0" labelOnly="1" outline="0" fieldPosition="0"/>
    </format>
    <format dxfId="139">
      <pivotArea type="origin" dataOnly="0" labelOnly="1" outline="0" fieldPosition="0"/>
    </format>
    <format dxfId="138">
      <pivotArea field="8" type="button" dataOnly="0" labelOnly="1" outline="0" axis="axisCol" fieldPosition="0"/>
    </format>
    <format dxfId="137">
      <pivotArea type="topRight" dataOnly="0" labelOnly="1" outline="0" fieldPosition="0"/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type="origin" dataOnly="0" labelOnly="1" outline="0" fieldPosition="0"/>
    </format>
    <format dxfId="133">
      <pivotArea field="8" type="button" dataOnly="0" labelOnly="1" outline="0" axis="axisCol" fieldPosition="0"/>
    </format>
    <format dxfId="132">
      <pivotArea type="topRight" dataOnly="0" labelOnly="1" outline="0" fieldPosition="0"/>
    </format>
    <format dxfId="131">
      <pivotArea field="10" type="button" dataOnly="0" labelOnly="1" outline="0" axis="axisRow" fieldPosition="0"/>
    </format>
    <format dxfId="130">
      <pivotArea dataOnly="0" labelOnly="1" fieldPosition="0">
        <references count="1">
          <reference field="10" count="0"/>
        </references>
      </pivotArea>
    </format>
    <format dxfId="129">
      <pivotArea dataOnly="0" labelOnly="1" grandRow="1" outline="0" fieldPosition="0"/>
    </format>
    <format dxfId="128">
      <pivotArea dataOnly="0" labelOnly="1" fieldPosition="0">
        <references count="1">
          <reference field="8" count="0"/>
        </references>
      </pivotArea>
    </format>
    <format dxfId="127">
      <pivotArea dataOnly="0" labelOnly="1" grandCol="1" outline="0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type="origin" dataOnly="0" labelOnly="1" outline="0" fieldPosition="0"/>
    </format>
    <format dxfId="123">
      <pivotArea field="8" type="button" dataOnly="0" labelOnly="1" outline="0" axis="axisCol" fieldPosition="0"/>
    </format>
    <format dxfId="122">
      <pivotArea type="topRight" dataOnly="0" labelOnly="1" outline="0" fieldPosition="0"/>
    </format>
    <format dxfId="121">
      <pivotArea field="10" type="button" dataOnly="0" labelOnly="1" outline="0" axis="axisRow" fieldPosition="0"/>
    </format>
    <format dxfId="120">
      <pivotArea dataOnly="0" labelOnly="1" fieldPosition="0">
        <references count="1">
          <reference field="10" count="0"/>
        </references>
      </pivotArea>
    </format>
    <format dxfId="119">
      <pivotArea dataOnly="0" labelOnly="1" grandRow="1" outline="0" fieldPosition="0"/>
    </format>
    <format dxfId="118">
      <pivotArea dataOnly="0" labelOnly="1" fieldPosition="0">
        <references count="1">
          <reference field="8" count="0"/>
        </references>
      </pivotArea>
    </format>
    <format dxfId="117">
      <pivotArea dataOnly="0" labelOnly="1" grandCol="1" outline="0" fieldPosition="0"/>
    </format>
    <format dxfId="116">
      <pivotArea outline="0" collapsedLevelsAreSubtotals="1" fieldPosition="0"/>
    </format>
    <format dxfId="115">
      <pivotArea field="10" type="button" dataOnly="0" labelOnly="1" outline="0" axis="axisRow" fieldPosition="0"/>
    </format>
    <format dxfId="114">
      <pivotArea dataOnly="0" labelOnly="1" fieldPosition="0">
        <references count="1">
          <reference field="10" count="0"/>
        </references>
      </pivotArea>
    </format>
    <format dxfId="113">
      <pivotArea dataOnly="0" labelOnly="1" grandRow="1" outline="0" fieldPosition="0"/>
    </format>
    <format dxfId="112">
      <pivotArea dataOnly="0" labelOnly="1" fieldPosition="0">
        <references count="1">
          <reference field="8" count="0"/>
        </references>
      </pivotArea>
    </format>
    <format dxfId="111">
      <pivotArea dataOnly="0" labelOnly="1" grandCol="1" outline="0" fieldPosition="0"/>
    </format>
    <format dxfId="110">
      <pivotArea outline="0" collapsedLevelsAreSubtotals="1" fieldPosition="0"/>
    </format>
    <format dxfId="109">
      <pivotArea field="10" type="button" dataOnly="0" labelOnly="1" outline="0" axis="axisRow" fieldPosition="0"/>
    </format>
    <format dxfId="108">
      <pivotArea dataOnly="0" labelOnly="1" fieldPosition="0">
        <references count="1">
          <reference field="10" count="0"/>
        </references>
      </pivotArea>
    </format>
    <format dxfId="107">
      <pivotArea dataOnly="0" labelOnly="1" grandRow="1" outline="0" fieldPosition="0"/>
    </format>
    <format dxfId="106">
      <pivotArea dataOnly="0" labelOnly="1" fieldPosition="0">
        <references count="1">
          <reference field="8" count="0"/>
        </references>
      </pivotArea>
    </format>
    <format dxfId="105">
      <pivotArea dataOnly="0" labelOnly="1" grandCol="1" outline="0" fieldPosition="0"/>
    </format>
    <format dxfId="104">
      <pivotArea type="origin" dataOnly="0" labelOnly="1" outline="0" fieldPosition="0"/>
    </format>
    <format dxfId="103">
      <pivotArea field="10" type="button" dataOnly="0" labelOnly="1" outline="0" axis="axisRow" fieldPosition="0"/>
    </format>
    <format dxfId="102">
      <pivotArea dataOnly="0" labelOnly="1" fieldPosition="0">
        <references count="1">
          <reference field="10" count="0"/>
        </references>
      </pivotArea>
    </format>
    <format dxfId="10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M100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.6" x14ac:dyDescent="0.3"/>
  <cols>
    <col min="1" max="1" width="11.21875" style="10" bestFit="1" customWidth="1"/>
    <col min="2" max="2" width="21.6640625" style="10" bestFit="1" customWidth="1"/>
    <col min="3" max="3" width="25.44140625" style="10" bestFit="1" customWidth="1"/>
    <col min="4" max="4" width="12.44140625" style="10" bestFit="1" customWidth="1"/>
    <col min="5" max="5" width="13.77734375" style="10" customWidth="1"/>
    <col min="6" max="6" width="35.109375" style="10" bestFit="1" customWidth="1"/>
    <col min="7" max="7" width="34.109375" style="10" bestFit="1" customWidth="1"/>
    <col min="8" max="8" width="42.5546875" style="10" bestFit="1" customWidth="1"/>
    <col min="9" max="9" width="11.88671875" style="10" bestFit="1" customWidth="1"/>
    <col min="10" max="10" width="13.44140625" style="10" customWidth="1"/>
    <col min="11" max="11" width="9.6640625" style="10" bestFit="1" customWidth="1"/>
    <col min="12" max="12" width="47.77734375" style="10" bestFit="1" customWidth="1"/>
    <col min="13" max="13" width="59.33203125" style="10" bestFit="1" customWidth="1"/>
    <col min="14" max="16384" width="8.88671875" style="10"/>
  </cols>
  <sheetData>
    <row r="1" spans="1:13" s="9" customFormat="1" x14ac:dyDescent="0.3">
      <c r="A1" s="2" t="s">
        <v>19</v>
      </c>
      <c r="B1" s="2" t="s">
        <v>0</v>
      </c>
      <c r="C1" s="2" t="s">
        <v>7</v>
      </c>
      <c r="D1" s="2" t="s">
        <v>4</v>
      </c>
      <c r="E1" s="2" t="s">
        <v>15</v>
      </c>
      <c r="F1" s="2" t="s">
        <v>278</v>
      </c>
      <c r="G1" s="2" t="s">
        <v>279</v>
      </c>
      <c r="H1" s="2" t="s">
        <v>1</v>
      </c>
      <c r="I1" s="2" t="s">
        <v>2</v>
      </c>
      <c r="J1" s="2" t="s">
        <v>267</v>
      </c>
      <c r="K1" s="2" t="s">
        <v>268</v>
      </c>
      <c r="L1" s="2" t="s">
        <v>269</v>
      </c>
      <c r="M1" s="11" t="s">
        <v>266</v>
      </c>
    </row>
    <row r="2" spans="1:13" x14ac:dyDescent="0.3">
      <c r="A2" s="3" t="s">
        <v>16</v>
      </c>
      <c r="B2" s="3" t="s">
        <v>100</v>
      </c>
      <c r="C2" s="3" t="s">
        <v>101</v>
      </c>
      <c r="D2" s="3" t="s">
        <v>5</v>
      </c>
      <c r="E2" s="4">
        <v>43107</v>
      </c>
      <c r="F2" s="3" t="s">
        <v>293</v>
      </c>
      <c r="G2" s="3" t="s">
        <v>280</v>
      </c>
      <c r="H2" s="3" t="s">
        <v>102</v>
      </c>
      <c r="I2" s="3" t="s">
        <v>3</v>
      </c>
      <c r="J2" s="4">
        <v>44051</v>
      </c>
      <c r="K2" s="3" t="s">
        <v>272</v>
      </c>
      <c r="L2" s="3" t="s">
        <v>273</v>
      </c>
      <c r="M2" s="12"/>
    </row>
    <row r="3" spans="1:13" x14ac:dyDescent="0.3">
      <c r="A3" s="3" t="s">
        <v>16</v>
      </c>
      <c r="B3" s="3" t="s">
        <v>103</v>
      </c>
      <c r="C3" s="3" t="s">
        <v>104</v>
      </c>
      <c r="D3" s="3" t="s">
        <v>6</v>
      </c>
      <c r="E3" s="4">
        <v>43663</v>
      </c>
      <c r="F3" s="3" t="s">
        <v>294</v>
      </c>
      <c r="G3" s="3" t="s">
        <v>281</v>
      </c>
      <c r="H3" s="3" t="s">
        <v>105</v>
      </c>
      <c r="I3" s="3" t="s">
        <v>3</v>
      </c>
      <c r="J3" s="4">
        <v>44051</v>
      </c>
      <c r="K3" s="3" t="s">
        <v>272</v>
      </c>
      <c r="L3" s="3" t="s">
        <v>273</v>
      </c>
      <c r="M3" s="12"/>
    </row>
    <row r="4" spans="1:13" x14ac:dyDescent="0.3">
      <c r="A4" s="3" t="s">
        <v>16</v>
      </c>
      <c r="B4" s="3" t="s">
        <v>106</v>
      </c>
      <c r="C4" s="3" t="s">
        <v>107</v>
      </c>
      <c r="D4" s="3" t="s">
        <v>6</v>
      </c>
      <c r="E4" s="4">
        <v>43589</v>
      </c>
      <c r="F4" s="3" t="s">
        <v>295</v>
      </c>
      <c r="G4" s="3" t="s">
        <v>296</v>
      </c>
      <c r="H4" s="3" t="s">
        <v>108</v>
      </c>
      <c r="I4" s="3" t="s">
        <v>3</v>
      </c>
      <c r="J4" s="4">
        <v>44051</v>
      </c>
      <c r="K4" s="3" t="s">
        <v>272</v>
      </c>
      <c r="L4" s="3" t="s">
        <v>273</v>
      </c>
      <c r="M4" s="12"/>
    </row>
    <row r="5" spans="1:13" x14ac:dyDescent="0.3">
      <c r="A5" s="3" t="s">
        <v>16</v>
      </c>
      <c r="B5" s="3" t="s">
        <v>62</v>
      </c>
      <c r="C5" s="3" t="s">
        <v>63</v>
      </c>
      <c r="D5" s="3" t="s">
        <v>6</v>
      </c>
      <c r="E5" s="4">
        <v>43535</v>
      </c>
      <c r="F5" s="3" t="s">
        <v>295</v>
      </c>
      <c r="G5" s="3" t="s">
        <v>297</v>
      </c>
      <c r="H5" s="3" t="s">
        <v>64</v>
      </c>
      <c r="I5" s="3" t="s">
        <v>3</v>
      </c>
      <c r="J5" s="4">
        <v>43995</v>
      </c>
      <c r="K5" s="3" t="s">
        <v>270</v>
      </c>
      <c r="L5" s="3" t="s">
        <v>271</v>
      </c>
      <c r="M5" s="12"/>
    </row>
    <row r="6" spans="1:13" x14ac:dyDescent="0.3">
      <c r="A6" s="3" t="s">
        <v>17</v>
      </c>
      <c r="B6" s="3" t="s">
        <v>109</v>
      </c>
      <c r="C6" s="3" t="s">
        <v>110</v>
      </c>
      <c r="D6" s="3" t="s">
        <v>5</v>
      </c>
      <c r="E6" s="4">
        <v>43640</v>
      </c>
      <c r="F6" s="3" t="s">
        <v>298</v>
      </c>
      <c r="G6" s="3" t="s">
        <v>299</v>
      </c>
      <c r="H6" s="3" t="s">
        <v>111</v>
      </c>
      <c r="I6" s="3" t="s">
        <v>3</v>
      </c>
      <c r="J6" s="4">
        <v>44051</v>
      </c>
      <c r="K6" s="3" t="s">
        <v>272</v>
      </c>
      <c r="L6" s="3" t="s">
        <v>273</v>
      </c>
      <c r="M6" s="12" t="s">
        <v>300</v>
      </c>
    </row>
    <row r="7" spans="1:13" x14ac:dyDescent="0.3">
      <c r="A7" s="3" t="s">
        <v>17</v>
      </c>
      <c r="B7" s="3" t="s">
        <v>33</v>
      </c>
      <c r="C7" s="3" t="s">
        <v>34</v>
      </c>
      <c r="D7" s="3" t="s">
        <v>5</v>
      </c>
      <c r="E7" s="4">
        <v>43394</v>
      </c>
      <c r="F7" s="3" t="s">
        <v>301</v>
      </c>
      <c r="G7" s="3" t="s">
        <v>302</v>
      </c>
      <c r="H7" s="3" t="s">
        <v>36</v>
      </c>
      <c r="I7" s="3" t="s">
        <v>3</v>
      </c>
      <c r="J7" s="4">
        <v>43995</v>
      </c>
      <c r="K7" s="3" t="s">
        <v>270</v>
      </c>
      <c r="L7" s="3" t="s">
        <v>271</v>
      </c>
      <c r="M7" s="12"/>
    </row>
    <row r="8" spans="1:13" x14ac:dyDescent="0.3">
      <c r="A8" s="3" t="s">
        <v>17</v>
      </c>
      <c r="B8" s="3" t="s">
        <v>112</v>
      </c>
      <c r="C8" s="3" t="s">
        <v>113</v>
      </c>
      <c r="D8" s="3" t="s">
        <v>5</v>
      </c>
      <c r="E8" s="4">
        <v>43491</v>
      </c>
      <c r="F8" s="3" t="s">
        <v>303</v>
      </c>
      <c r="G8" s="3" t="s">
        <v>304</v>
      </c>
      <c r="H8" s="3" t="s">
        <v>114</v>
      </c>
      <c r="I8" s="3" t="s">
        <v>3</v>
      </c>
      <c r="J8" s="4">
        <v>44051</v>
      </c>
      <c r="K8" s="3" t="s">
        <v>272</v>
      </c>
      <c r="L8" s="3" t="s">
        <v>273</v>
      </c>
      <c r="M8" s="12"/>
    </row>
    <row r="9" spans="1:13" x14ac:dyDescent="0.3">
      <c r="A9" s="3" t="s">
        <v>17</v>
      </c>
      <c r="B9" s="3" t="s">
        <v>115</v>
      </c>
      <c r="C9" s="3" t="s">
        <v>113</v>
      </c>
      <c r="D9" s="3" t="s">
        <v>5</v>
      </c>
      <c r="E9" s="4">
        <v>43491</v>
      </c>
      <c r="F9" s="3" t="s">
        <v>303</v>
      </c>
      <c r="G9" s="3" t="s">
        <v>304</v>
      </c>
      <c r="H9" s="3" t="s">
        <v>116</v>
      </c>
      <c r="I9" s="3" t="s">
        <v>3</v>
      </c>
      <c r="J9" s="4">
        <v>44051</v>
      </c>
      <c r="K9" s="3" t="s">
        <v>272</v>
      </c>
      <c r="L9" s="3" t="s">
        <v>273</v>
      </c>
      <c r="M9" s="12" t="s">
        <v>300</v>
      </c>
    </row>
    <row r="10" spans="1:13" x14ac:dyDescent="0.3">
      <c r="A10" s="3" t="s">
        <v>17</v>
      </c>
      <c r="B10" s="3" t="s">
        <v>11</v>
      </c>
      <c r="C10" s="3" t="s">
        <v>31</v>
      </c>
      <c r="D10" s="3" t="s">
        <v>5</v>
      </c>
      <c r="E10" s="4">
        <v>43600</v>
      </c>
      <c r="F10" s="3" t="s">
        <v>285</v>
      </c>
      <c r="G10" s="3" t="s">
        <v>305</v>
      </c>
      <c r="H10" s="3" t="s">
        <v>46</v>
      </c>
      <c r="I10" s="5" t="s">
        <v>3</v>
      </c>
      <c r="J10" s="4">
        <v>43995</v>
      </c>
      <c r="K10" s="3" t="s">
        <v>270</v>
      </c>
      <c r="L10" s="3" t="s">
        <v>271</v>
      </c>
      <c r="M10" s="12"/>
    </row>
    <row r="11" spans="1:13" x14ac:dyDescent="0.3">
      <c r="A11" s="3" t="s">
        <v>17</v>
      </c>
      <c r="B11" s="3" t="s">
        <v>117</v>
      </c>
      <c r="C11" s="3" t="s">
        <v>113</v>
      </c>
      <c r="D11" s="3" t="s">
        <v>5</v>
      </c>
      <c r="E11" s="4">
        <v>43491</v>
      </c>
      <c r="F11" s="3" t="s">
        <v>303</v>
      </c>
      <c r="G11" s="3" t="s">
        <v>304</v>
      </c>
      <c r="H11" s="3" t="s">
        <v>118</v>
      </c>
      <c r="I11" s="3" t="s">
        <v>3</v>
      </c>
      <c r="J11" s="4">
        <v>44051</v>
      </c>
      <c r="K11" s="3" t="s">
        <v>272</v>
      </c>
      <c r="L11" s="3" t="s">
        <v>273</v>
      </c>
      <c r="M11" s="12" t="s">
        <v>306</v>
      </c>
    </row>
    <row r="12" spans="1:13" x14ac:dyDescent="0.3">
      <c r="A12" s="3" t="s">
        <v>17</v>
      </c>
      <c r="B12" s="3" t="s">
        <v>30</v>
      </c>
      <c r="C12" s="3" t="s">
        <v>31</v>
      </c>
      <c r="D12" s="3" t="s">
        <v>5</v>
      </c>
      <c r="E12" s="4">
        <v>43600</v>
      </c>
      <c r="F12" s="3" t="s">
        <v>285</v>
      </c>
      <c r="G12" s="3" t="s">
        <v>305</v>
      </c>
      <c r="H12" s="3" t="s">
        <v>32</v>
      </c>
      <c r="I12" s="3" t="s">
        <v>10</v>
      </c>
      <c r="J12" s="4">
        <v>43995</v>
      </c>
      <c r="K12" s="3" t="s">
        <v>270</v>
      </c>
      <c r="L12" s="3" t="s">
        <v>271</v>
      </c>
      <c r="M12" s="12" t="s">
        <v>274</v>
      </c>
    </row>
    <row r="13" spans="1:13" x14ac:dyDescent="0.3">
      <c r="A13" s="3" t="s">
        <v>17</v>
      </c>
      <c r="B13" s="3" t="s">
        <v>119</v>
      </c>
      <c r="C13" s="3" t="s">
        <v>120</v>
      </c>
      <c r="D13" s="3" t="s">
        <v>5</v>
      </c>
      <c r="E13" s="4">
        <v>43325</v>
      </c>
      <c r="F13" s="3" t="s">
        <v>307</v>
      </c>
      <c r="G13" s="3" t="s">
        <v>308</v>
      </c>
      <c r="H13" s="3" t="s">
        <v>121</v>
      </c>
      <c r="I13" s="3" t="s">
        <v>3</v>
      </c>
      <c r="J13" s="4">
        <v>44051</v>
      </c>
      <c r="K13" s="3" t="s">
        <v>272</v>
      </c>
      <c r="L13" s="3" t="s">
        <v>273</v>
      </c>
      <c r="M13" s="12"/>
    </row>
    <row r="14" spans="1:13" x14ac:dyDescent="0.3">
      <c r="A14" s="3" t="s">
        <v>17</v>
      </c>
      <c r="B14" s="3" t="s">
        <v>122</v>
      </c>
      <c r="C14" s="3" t="s">
        <v>123</v>
      </c>
      <c r="D14" s="3" t="s">
        <v>5</v>
      </c>
      <c r="E14" s="4">
        <v>42944</v>
      </c>
      <c r="F14" s="3" t="s">
        <v>309</v>
      </c>
      <c r="G14" s="3" t="s">
        <v>290</v>
      </c>
      <c r="H14" s="3" t="s">
        <v>124</v>
      </c>
      <c r="I14" s="3" t="s">
        <v>3</v>
      </c>
      <c r="J14" s="4">
        <v>44051</v>
      </c>
      <c r="K14" s="3" t="s">
        <v>272</v>
      </c>
      <c r="L14" s="3" t="s">
        <v>273</v>
      </c>
      <c r="M14" s="12"/>
    </row>
    <row r="15" spans="1:13" x14ac:dyDescent="0.3">
      <c r="A15" s="3" t="s">
        <v>17</v>
      </c>
      <c r="B15" s="3" t="s">
        <v>125</v>
      </c>
      <c r="C15" s="3" t="s">
        <v>126</v>
      </c>
      <c r="D15" s="3" t="s">
        <v>5</v>
      </c>
      <c r="E15" s="4">
        <v>43578</v>
      </c>
      <c r="F15" s="3" t="s">
        <v>310</v>
      </c>
      <c r="G15" s="3" t="s">
        <v>311</v>
      </c>
      <c r="H15" s="3" t="s">
        <v>127</v>
      </c>
      <c r="I15" s="3" t="s">
        <v>3</v>
      </c>
      <c r="J15" s="4">
        <v>44051</v>
      </c>
      <c r="K15" s="3" t="s">
        <v>272</v>
      </c>
      <c r="L15" s="3" t="s">
        <v>273</v>
      </c>
      <c r="M15" s="12"/>
    </row>
    <row r="16" spans="1:13" x14ac:dyDescent="0.3">
      <c r="A16" s="3" t="s">
        <v>17</v>
      </c>
      <c r="B16" s="3" t="s">
        <v>128</v>
      </c>
      <c r="C16" s="3" t="s">
        <v>123</v>
      </c>
      <c r="D16" s="3" t="s">
        <v>5</v>
      </c>
      <c r="E16" s="4">
        <v>43768</v>
      </c>
      <c r="F16" s="3" t="s">
        <v>312</v>
      </c>
      <c r="G16" s="3" t="s">
        <v>313</v>
      </c>
      <c r="H16" s="3" t="s">
        <v>129</v>
      </c>
      <c r="I16" s="3" t="s">
        <v>3</v>
      </c>
      <c r="J16" s="4">
        <v>44051</v>
      </c>
      <c r="K16" s="3" t="s">
        <v>272</v>
      </c>
      <c r="L16" s="3" t="s">
        <v>273</v>
      </c>
      <c r="M16" s="12"/>
    </row>
    <row r="17" spans="1:13" x14ac:dyDescent="0.3">
      <c r="A17" s="3" t="s">
        <v>17</v>
      </c>
      <c r="B17" s="3" t="s">
        <v>130</v>
      </c>
      <c r="C17" s="3" t="s">
        <v>131</v>
      </c>
      <c r="D17" s="3" t="s">
        <v>5</v>
      </c>
      <c r="E17" s="4">
        <v>43523</v>
      </c>
      <c r="F17" s="3" t="s">
        <v>314</v>
      </c>
      <c r="G17" s="3" t="s">
        <v>315</v>
      </c>
      <c r="H17" s="3" t="s">
        <v>132</v>
      </c>
      <c r="I17" s="3" t="s">
        <v>3</v>
      </c>
      <c r="J17" s="4">
        <v>44051</v>
      </c>
      <c r="K17" s="3" t="s">
        <v>272</v>
      </c>
      <c r="L17" s="3" t="s">
        <v>273</v>
      </c>
      <c r="M17" s="12"/>
    </row>
    <row r="18" spans="1:13" x14ac:dyDescent="0.3">
      <c r="A18" s="3" t="s">
        <v>17</v>
      </c>
      <c r="B18" s="3" t="s">
        <v>49</v>
      </c>
      <c r="C18" s="3" t="s">
        <v>25</v>
      </c>
      <c r="D18" s="3" t="s">
        <v>5</v>
      </c>
      <c r="E18" s="4">
        <v>41702</v>
      </c>
      <c r="F18" s="3" t="s">
        <v>316</v>
      </c>
      <c r="G18" s="3" t="s">
        <v>317</v>
      </c>
      <c r="H18" s="3" t="s">
        <v>50</v>
      </c>
      <c r="I18" s="3" t="s">
        <v>3</v>
      </c>
      <c r="J18" s="4">
        <v>43995</v>
      </c>
      <c r="K18" s="3" t="s">
        <v>270</v>
      </c>
      <c r="L18" s="3" t="s">
        <v>271</v>
      </c>
      <c r="M18" s="12"/>
    </row>
    <row r="19" spans="1:13" x14ac:dyDescent="0.3">
      <c r="A19" s="3" t="s">
        <v>17</v>
      </c>
      <c r="B19" s="3" t="s">
        <v>133</v>
      </c>
      <c r="C19" s="3" t="s">
        <v>134</v>
      </c>
      <c r="D19" s="3" t="s">
        <v>5</v>
      </c>
      <c r="E19" s="4">
        <v>43610</v>
      </c>
      <c r="F19" s="3" t="s">
        <v>318</v>
      </c>
      <c r="G19" s="3" t="s">
        <v>319</v>
      </c>
      <c r="H19" s="3" t="s">
        <v>135</v>
      </c>
      <c r="I19" s="3" t="s">
        <v>3</v>
      </c>
      <c r="J19" s="4">
        <v>44051</v>
      </c>
      <c r="K19" s="3" t="s">
        <v>272</v>
      </c>
      <c r="L19" s="3" t="s">
        <v>273</v>
      </c>
      <c r="M19" s="12" t="s">
        <v>320</v>
      </c>
    </row>
    <row r="20" spans="1:13" x14ac:dyDescent="0.3">
      <c r="A20" s="3" t="s">
        <v>17</v>
      </c>
      <c r="B20" s="3" t="s">
        <v>60</v>
      </c>
      <c r="C20" s="3" t="s">
        <v>14</v>
      </c>
      <c r="D20" s="3" t="s">
        <v>5</v>
      </c>
      <c r="E20" s="4">
        <v>43527</v>
      </c>
      <c r="F20" s="3" t="s">
        <v>321</v>
      </c>
      <c r="G20" s="3" t="s">
        <v>322</v>
      </c>
      <c r="H20" s="3" t="s">
        <v>61</v>
      </c>
      <c r="I20" s="3" t="s">
        <v>3</v>
      </c>
      <c r="J20" s="4">
        <v>43995</v>
      </c>
      <c r="K20" s="3" t="s">
        <v>270</v>
      </c>
      <c r="L20" s="3" t="s">
        <v>271</v>
      </c>
      <c r="M20" s="12"/>
    </row>
    <row r="21" spans="1:13" x14ac:dyDescent="0.3">
      <c r="A21" s="3" t="s">
        <v>17</v>
      </c>
      <c r="B21" s="3" t="s">
        <v>85</v>
      </c>
      <c r="C21" s="3" t="s">
        <v>8</v>
      </c>
      <c r="D21" s="3" t="s">
        <v>5</v>
      </c>
      <c r="E21" s="4">
        <v>43260</v>
      </c>
      <c r="F21" s="3" t="s">
        <v>323</v>
      </c>
      <c r="G21" s="3" t="s">
        <v>324</v>
      </c>
      <c r="H21" s="3" t="s">
        <v>86</v>
      </c>
      <c r="I21" s="3" t="s">
        <v>3</v>
      </c>
      <c r="J21" s="4">
        <v>43995</v>
      </c>
      <c r="K21" s="3" t="s">
        <v>270</v>
      </c>
      <c r="L21" s="3" t="s">
        <v>271</v>
      </c>
      <c r="M21" s="12"/>
    </row>
    <row r="22" spans="1:13" x14ac:dyDescent="0.3">
      <c r="A22" s="3" t="s">
        <v>17</v>
      </c>
      <c r="B22" s="3" t="s">
        <v>77</v>
      </c>
      <c r="C22" s="3" t="s">
        <v>8</v>
      </c>
      <c r="D22" s="3" t="s">
        <v>5</v>
      </c>
      <c r="E22" s="4">
        <v>43495</v>
      </c>
      <c r="F22" s="3" t="s">
        <v>325</v>
      </c>
      <c r="G22" s="3" t="s">
        <v>288</v>
      </c>
      <c r="H22" s="3" t="s">
        <v>78</v>
      </c>
      <c r="I22" s="3" t="s">
        <v>3</v>
      </c>
      <c r="J22" s="4">
        <v>43995</v>
      </c>
      <c r="K22" s="3" t="s">
        <v>270</v>
      </c>
      <c r="L22" s="3" t="s">
        <v>271</v>
      </c>
      <c r="M22" s="12"/>
    </row>
    <row r="23" spans="1:13" x14ac:dyDescent="0.3">
      <c r="A23" s="3" t="s">
        <v>17</v>
      </c>
      <c r="B23" s="3" t="s">
        <v>87</v>
      </c>
      <c r="C23" s="3" t="s">
        <v>8</v>
      </c>
      <c r="D23" s="3" t="s">
        <v>5</v>
      </c>
      <c r="E23" s="4">
        <v>43495</v>
      </c>
      <c r="F23" s="3" t="s">
        <v>325</v>
      </c>
      <c r="G23" s="3" t="s">
        <v>288</v>
      </c>
      <c r="H23" s="3" t="s">
        <v>88</v>
      </c>
      <c r="I23" s="3" t="s">
        <v>3</v>
      </c>
      <c r="J23" s="4">
        <v>43995</v>
      </c>
      <c r="K23" s="3" t="s">
        <v>270</v>
      </c>
      <c r="L23" s="3" t="s">
        <v>271</v>
      </c>
      <c r="M23" s="12"/>
    </row>
    <row r="24" spans="1:13" x14ac:dyDescent="0.3">
      <c r="A24" s="3" t="s">
        <v>17</v>
      </c>
      <c r="B24" s="3" t="s">
        <v>136</v>
      </c>
      <c r="C24" s="3" t="s">
        <v>137</v>
      </c>
      <c r="D24" s="3" t="s">
        <v>5</v>
      </c>
      <c r="E24" s="4">
        <v>43598</v>
      </c>
      <c r="F24" s="3" t="s">
        <v>326</v>
      </c>
      <c r="G24" s="3" t="s">
        <v>327</v>
      </c>
      <c r="H24" s="3" t="s">
        <v>138</v>
      </c>
      <c r="I24" s="3" t="s">
        <v>3</v>
      </c>
      <c r="J24" s="4">
        <v>44051</v>
      </c>
      <c r="K24" s="3" t="s">
        <v>272</v>
      </c>
      <c r="L24" s="3" t="s">
        <v>273</v>
      </c>
      <c r="M24" s="12"/>
    </row>
    <row r="25" spans="1:13" x14ac:dyDescent="0.3">
      <c r="A25" s="3" t="s">
        <v>17</v>
      </c>
      <c r="B25" s="3" t="s">
        <v>139</v>
      </c>
      <c r="C25" s="3" t="s">
        <v>140</v>
      </c>
      <c r="D25" s="3" t="s">
        <v>5</v>
      </c>
      <c r="E25" s="4">
        <v>42919</v>
      </c>
      <c r="F25" s="3" t="s">
        <v>328</v>
      </c>
      <c r="G25" s="3" t="s">
        <v>286</v>
      </c>
      <c r="H25" s="3" t="s">
        <v>141</v>
      </c>
      <c r="I25" s="3" t="s">
        <v>3</v>
      </c>
      <c r="J25" s="4">
        <v>44051</v>
      </c>
      <c r="K25" s="3" t="s">
        <v>272</v>
      </c>
      <c r="L25" s="3" t="s">
        <v>273</v>
      </c>
      <c r="M25" s="12"/>
    </row>
    <row r="26" spans="1:13" x14ac:dyDescent="0.3">
      <c r="A26" s="3" t="s">
        <v>17</v>
      </c>
      <c r="B26" s="3" t="s">
        <v>142</v>
      </c>
      <c r="C26" s="3" t="s">
        <v>143</v>
      </c>
      <c r="D26" s="3" t="s">
        <v>5</v>
      </c>
      <c r="E26" s="4">
        <v>42804</v>
      </c>
      <c r="F26" s="3" t="s">
        <v>329</v>
      </c>
      <c r="G26" s="3" t="s">
        <v>330</v>
      </c>
      <c r="H26" s="3" t="s">
        <v>144</v>
      </c>
      <c r="I26" s="3" t="s">
        <v>3</v>
      </c>
      <c r="J26" s="4">
        <v>44051</v>
      </c>
      <c r="K26" s="3" t="s">
        <v>272</v>
      </c>
      <c r="L26" s="3" t="s">
        <v>273</v>
      </c>
      <c r="M26" s="12"/>
    </row>
    <row r="27" spans="1:13" x14ac:dyDescent="0.3">
      <c r="A27" s="3" t="s">
        <v>17</v>
      </c>
      <c r="B27" s="3" t="s">
        <v>145</v>
      </c>
      <c r="C27" s="3" t="s">
        <v>140</v>
      </c>
      <c r="D27" s="3" t="s">
        <v>5</v>
      </c>
      <c r="E27" s="4">
        <v>43561</v>
      </c>
      <c r="F27" s="3" t="s">
        <v>331</v>
      </c>
      <c r="G27" s="3" t="s">
        <v>286</v>
      </c>
      <c r="H27" s="3" t="s">
        <v>146</v>
      </c>
      <c r="I27" s="3" t="s">
        <v>3</v>
      </c>
      <c r="J27" s="4">
        <v>44051</v>
      </c>
      <c r="K27" s="3" t="s">
        <v>272</v>
      </c>
      <c r="L27" s="3" t="s">
        <v>273</v>
      </c>
      <c r="M27" s="12" t="s">
        <v>332</v>
      </c>
    </row>
    <row r="28" spans="1:13" x14ac:dyDescent="0.3">
      <c r="A28" s="3" t="s">
        <v>17</v>
      </c>
      <c r="B28" s="3" t="s">
        <v>147</v>
      </c>
      <c r="C28" s="3" t="s">
        <v>140</v>
      </c>
      <c r="D28" s="3" t="s">
        <v>5</v>
      </c>
      <c r="E28" s="4">
        <v>43631</v>
      </c>
      <c r="F28" s="3" t="s">
        <v>333</v>
      </c>
      <c r="G28" s="3" t="s">
        <v>334</v>
      </c>
      <c r="H28" s="3" t="s">
        <v>148</v>
      </c>
      <c r="I28" s="3" t="s">
        <v>3</v>
      </c>
      <c r="J28" s="4">
        <v>44051</v>
      </c>
      <c r="K28" s="3" t="s">
        <v>272</v>
      </c>
      <c r="L28" s="3" t="s">
        <v>273</v>
      </c>
      <c r="M28" s="12" t="s">
        <v>335</v>
      </c>
    </row>
    <row r="29" spans="1:13" x14ac:dyDescent="0.3">
      <c r="A29" s="3" t="s">
        <v>17</v>
      </c>
      <c r="B29" s="3" t="s">
        <v>54</v>
      </c>
      <c r="C29" s="3" t="s">
        <v>55</v>
      </c>
      <c r="D29" s="3" t="s">
        <v>6</v>
      </c>
      <c r="E29" s="4">
        <v>43487</v>
      </c>
      <c r="F29" s="3" t="s">
        <v>336</v>
      </c>
      <c r="G29" s="3" t="s">
        <v>337</v>
      </c>
      <c r="H29" s="3" t="s">
        <v>56</v>
      </c>
      <c r="I29" s="3" t="s">
        <v>3</v>
      </c>
      <c r="J29" s="4">
        <v>43995</v>
      </c>
      <c r="K29" s="3" t="s">
        <v>270</v>
      </c>
      <c r="L29" s="3" t="s">
        <v>271</v>
      </c>
      <c r="M29" s="12"/>
    </row>
    <row r="30" spans="1:13" x14ac:dyDescent="0.3">
      <c r="A30" s="3" t="s">
        <v>17</v>
      </c>
      <c r="B30" s="3" t="s">
        <v>13</v>
      </c>
      <c r="C30" s="3" t="s">
        <v>24</v>
      </c>
      <c r="D30" s="3" t="s">
        <v>6</v>
      </c>
      <c r="E30" s="4">
        <v>43028</v>
      </c>
      <c r="F30" s="3" t="s">
        <v>338</v>
      </c>
      <c r="G30" s="3" t="s">
        <v>339</v>
      </c>
      <c r="H30" s="3" t="s">
        <v>38</v>
      </c>
      <c r="I30" s="3" t="s">
        <v>3</v>
      </c>
      <c r="J30" s="4">
        <v>43995</v>
      </c>
      <c r="K30" s="3" t="s">
        <v>270</v>
      </c>
      <c r="L30" s="3" t="s">
        <v>271</v>
      </c>
      <c r="M30" s="12"/>
    </row>
    <row r="31" spans="1:13" x14ac:dyDescent="0.3">
      <c r="A31" s="3" t="s">
        <v>17</v>
      </c>
      <c r="B31" s="3" t="s">
        <v>51</v>
      </c>
      <c r="C31" s="3" t="s">
        <v>52</v>
      </c>
      <c r="D31" s="3" t="s">
        <v>6</v>
      </c>
      <c r="E31" s="4">
        <v>42403</v>
      </c>
      <c r="F31" s="3" t="s">
        <v>287</v>
      </c>
      <c r="G31" s="3" t="s">
        <v>340</v>
      </c>
      <c r="H31" s="3" t="s">
        <v>53</v>
      </c>
      <c r="I31" s="3" t="s">
        <v>3</v>
      </c>
      <c r="J31" s="4">
        <v>43995</v>
      </c>
      <c r="K31" s="3" t="s">
        <v>270</v>
      </c>
      <c r="L31" s="3" t="s">
        <v>271</v>
      </c>
      <c r="M31" s="12"/>
    </row>
    <row r="32" spans="1:13" x14ac:dyDescent="0.3">
      <c r="A32" s="3" t="s">
        <v>17</v>
      </c>
      <c r="B32" s="3" t="s">
        <v>149</v>
      </c>
      <c r="C32" s="3" t="s">
        <v>150</v>
      </c>
      <c r="D32" s="3" t="s">
        <v>6</v>
      </c>
      <c r="E32" s="4">
        <v>42899</v>
      </c>
      <c r="F32" s="3" t="s">
        <v>341</v>
      </c>
      <c r="G32" s="3" t="s">
        <v>342</v>
      </c>
      <c r="H32" s="3" t="s">
        <v>151</v>
      </c>
      <c r="I32" s="3" t="s">
        <v>3</v>
      </c>
      <c r="J32" s="4">
        <v>44051</v>
      </c>
      <c r="K32" s="3" t="s">
        <v>272</v>
      </c>
      <c r="L32" s="3" t="s">
        <v>273</v>
      </c>
      <c r="M32" s="12"/>
    </row>
    <row r="33" spans="1:13" x14ac:dyDescent="0.3">
      <c r="A33" s="3" t="s">
        <v>17</v>
      </c>
      <c r="B33" s="3" t="s">
        <v>152</v>
      </c>
      <c r="C33" s="3" t="s">
        <v>153</v>
      </c>
      <c r="D33" s="3" t="s">
        <v>6</v>
      </c>
      <c r="E33" s="4">
        <v>43510</v>
      </c>
      <c r="F33" s="3" t="s">
        <v>318</v>
      </c>
      <c r="G33" s="3" t="s">
        <v>343</v>
      </c>
      <c r="H33" s="3" t="s">
        <v>154</v>
      </c>
      <c r="I33" s="3" t="s">
        <v>3</v>
      </c>
      <c r="J33" s="4">
        <v>44051</v>
      </c>
      <c r="K33" s="3" t="s">
        <v>272</v>
      </c>
      <c r="L33" s="3" t="s">
        <v>273</v>
      </c>
      <c r="M33" s="12"/>
    </row>
    <row r="34" spans="1:13" x14ac:dyDescent="0.3">
      <c r="A34" s="3" t="s">
        <v>17</v>
      </c>
      <c r="B34" s="3" t="s">
        <v>155</v>
      </c>
      <c r="C34" s="3" t="s">
        <v>20</v>
      </c>
      <c r="D34" s="3" t="s">
        <v>6</v>
      </c>
      <c r="E34" s="4">
        <v>42374</v>
      </c>
      <c r="F34" s="3" t="s">
        <v>344</v>
      </c>
      <c r="G34" s="3" t="s">
        <v>345</v>
      </c>
      <c r="H34" s="3" t="s">
        <v>156</v>
      </c>
      <c r="I34" s="3" t="s">
        <v>3</v>
      </c>
      <c r="J34" s="4">
        <v>44051</v>
      </c>
      <c r="K34" s="3" t="s">
        <v>272</v>
      </c>
      <c r="L34" s="3" t="s">
        <v>273</v>
      </c>
      <c r="M34" s="12"/>
    </row>
    <row r="35" spans="1:13" x14ac:dyDescent="0.3">
      <c r="A35" s="3" t="s">
        <v>17</v>
      </c>
      <c r="B35" s="3" t="s">
        <v>157</v>
      </c>
      <c r="C35" s="3" t="s">
        <v>24</v>
      </c>
      <c r="D35" s="3" t="s">
        <v>6</v>
      </c>
      <c r="E35" s="4">
        <v>43028</v>
      </c>
      <c r="F35" s="3" t="s">
        <v>338</v>
      </c>
      <c r="G35" s="3" t="s">
        <v>339</v>
      </c>
      <c r="H35" s="3" t="s">
        <v>158</v>
      </c>
      <c r="I35" s="3" t="s">
        <v>3</v>
      </c>
      <c r="J35" s="4">
        <v>44051</v>
      </c>
      <c r="K35" s="3" t="s">
        <v>272</v>
      </c>
      <c r="L35" s="3" t="s">
        <v>273</v>
      </c>
      <c r="M35" s="12"/>
    </row>
    <row r="36" spans="1:13" x14ac:dyDescent="0.3">
      <c r="A36" s="3" t="s">
        <v>17</v>
      </c>
      <c r="B36" s="3" t="s">
        <v>159</v>
      </c>
      <c r="C36" s="3" t="s">
        <v>24</v>
      </c>
      <c r="D36" s="3" t="s">
        <v>6</v>
      </c>
      <c r="E36" s="4">
        <v>43028</v>
      </c>
      <c r="F36" s="3" t="s">
        <v>338</v>
      </c>
      <c r="G36" s="3" t="s">
        <v>339</v>
      </c>
      <c r="H36" s="3" t="s">
        <v>160</v>
      </c>
      <c r="I36" s="3" t="s">
        <v>3</v>
      </c>
      <c r="J36" s="4">
        <v>44051</v>
      </c>
      <c r="K36" s="3" t="s">
        <v>272</v>
      </c>
      <c r="L36" s="3" t="s">
        <v>273</v>
      </c>
      <c r="M36" s="12"/>
    </row>
    <row r="37" spans="1:13" x14ac:dyDescent="0.3">
      <c r="A37" s="3" t="s">
        <v>17</v>
      </c>
      <c r="B37" s="3" t="s">
        <v>161</v>
      </c>
      <c r="C37" s="3" t="s">
        <v>24</v>
      </c>
      <c r="D37" s="3" t="s">
        <v>6</v>
      </c>
      <c r="E37" s="4">
        <v>43028</v>
      </c>
      <c r="F37" s="3" t="s">
        <v>338</v>
      </c>
      <c r="G37" s="3" t="s">
        <v>339</v>
      </c>
      <c r="H37" s="3" t="s">
        <v>162</v>
      </c>
      <c r="I37" s="3" t="s">
        <v>3</v>
      </c>
      <c r="J37" s="4">
        <v>44051</v>
      </c>
      <c r="K37" s="3" t="s">
        <v>272</v>
      </c>
      <c r="L37" s="3" t="s">
        <v>273</v>
      </c>
      <c r="M37" s="12"/>
    </row>
    <row r="38" spans="1:13" x14ac:dyDescent="0.3">
      <c r="A38" s="3" t="s">
        <v>17</v>
      </c>
      <c r="B38" s="3" t="s">
        <v>47</v>
      </c>
      <c r="C38" s="3" t="s">
        <v>31</v>
      </c>
      <c r="D38" s="3" t="s">
        <v>6</v>
      </c>
      <c r="E38" s="4">
        <v>43600</v>
      </c>
      <c r="F38" s="3" t="s">
        <v>285</v>
      </c>
      <c r="G38" s="3" t="s">
        <v>305</v>
      </c>
      <c r="H38" s="3" t="s">
        <v>48</v>
      </c>
      <c r="I38" s="3" t="s">
        <v>3</v>
      </c>
      <c r="J38" s="4">
        <v>43995</v>
      </c>
      <c r="K38" s="3" t="s">
        <v>270</v>
      </c>
      <c r="L38" s="3" t="s">
        <v>271</v>
      </c>
      <c r="M38" s="12"/>
    </row>
    <row r="39" spans="1:13" x14ac:dyDescent="0.3">
      <c r="A39" s="3" t="s">
        <v>17</v>
      </c>
      <c r="B39" s="3" t="s">
        <v>44</v>
      </c>
      <c r="C39" s="3" t="s">
        <v>34</v>
      </c>
      <c r="D39" s="3" t="s">
        <v>6</v>
      </c>
      <c r="E39" s="4">
        <v>43394</v>
      </c>
      <c r="F39" s="3" t="s">
        <v>301</v>
      </c>
      <c r="G39" s="3" t="s">
        <v>302</v>
      </c>
      <c r="H39" s="3" t="s">
        <v>45</v>
      </c>
      <c r="I39" s="3" t="s">
        <v>3</v>
      </c>
      <c r="J39" s="4">
        <v>43995</v>
      </c>
      <c r="K39" s="3" t="s">
        <v>270</v>
      </c>
      <c r="L39" s="3" t="s">
        <v>271</v>
      </c>
      <c r="M39" s="12"/>
    </row>
    <row r="40" spans="1:13" x14ac:dyDescent="0.3">
      <c r="A40" s="3" t="s">
        <v>17</v>
      </c>
      <c r="B40" s="3" t="s">
        <v>163</v>
      </c>
      <c r="C40" s="3" t="s">
        <v>22</v>
      </c>
      <c r="D40" s="3" t="s">
        <v>6</v>
      </c>
      <c r="E40" s="4">
        <v>43361</v>
      </c>
      <c r="F40" s="3" t="s">
        <v>336</v>
      </c>
      <c r="G40" s="3" t="s">
        <v>346</v>
      </c>
      <c r="H40" s="3" t="s">
        <v>164</v>
      </c>
      <c r="I40" s="3" t="s">
        <v>3</v>
      </c>
      <c r="J40" s="4">
        <v>44051</v>
      </c>
      <c r="K40" s="3" t="s">
        <v>272</v>
      </c>
      <c r="L40" s="3" t="s">
        <v>273</v>
      </c>
      <c r="M40" s="12"/>
    </row>
    <row r="41" spans="1:13" x14ac:dyDescent="0.3">
      <c r="A41" s="3" t="s">
        <v>17</v>
      </c>
      <c r="B41" s="3" t="s">
        <v>26</v>
      </c>
      <c r="C41" s="3" t="s">
        <v>20</v>
      </c>
      <c r="D41" s="3" t="s">
        <v>6</v>
      </c>
      <c r="E41" s="4">
        <v>43333</v>
      </c>
      <c r="F41" s="3" t="s">
        <v>347</v>
      </c>
      <c r="G41" s="3" t="s">
        <v>345</v>
      </c>
      <c r="H41" s="3" t="s">
        <v>27</v>
      </c>
      <c r="I41" s="3" t="s">
        <v>10</v>
      </c>
      <c r="J41" s="4">
        <v>43995</v>
      </c>
      <c r="K41" s="3" t="s">
        <v>270</v>
      </c>
      <c r="L41" s="3" t="s">
        <v>271</v>
      </c>
      <c r="M41" s="12" t="s">
        <v>275</v>
      </c>
    </row>
    <row r="42" spans="1:13" x14ac:dyDescent="0.3">
      <c r="A42" s="3" t="s">
        <v>17</v>
      </c>
      <c r="B42" s="3" t="s">
        <v>73</v>
      </c>
      <c r="C42" s="3" t="s">
        <v>20</v>
      </c>
      <c r="D42" s="3" t="s">
        <v>6</v>
      </c>
      <c r="E42" s="4">
        <v>43333</v>
      </c>
      <c r="F42" s="3" t="s">
        <v>347</v>
      </c>
      <c r="G42" s="3" t="s">
        <v>345</v>
      </c>
      <c r="H42" s="3" t="s">
        <v>74</v>
      </c>
      <c r="I42" s="3" t="s">
        <v>3</v>
      </c>
      <c r="J42" s="4">
        <v>43995</v>
      </c>
      <c r="K42" s="3" t="s">
        <v>270</v>
      </c>
      <c r="L42" s="3" t="s">
        <v>271</v>
      </c>
      <c r="M42" s="12"/>
    </row>
    <row r="43" spans="1:13" x14ac:dyDescent="0.3">
      <c r="A43" s="3" t="s">
        <v>17</v>
      </c>
      <c r="B43" s="3" t="s">
        <v>95</v>
      </c>
      <c r="C43" s="3" t="s">
        <v>21</v>
      </c>
      <c r="D43" s="3" t="s">
        <v>6</v>
      </c>
      <c r="E43" s="4">
        <v>43596</v>
      </c>
      <c r="F43" s="3" t="s">
        <v>348</v>
      </c>
      <c r="G43" s="3" t="s">
        <v>349</v>
      </c>
      <c r="H43" s="3" t="s">
        <v>96</v>
      </c>
      <c r="I43" s="3" t="s">
        <v>3</v>
      </c>
      <c r="J43" s="4">
        <v>43995</v>
      </c>
      <c r="K43" s="3" t="s">
        <v>270</v>
      </c>
      <c r="L43" s="3" t="s">
        <v>271</v>
      </c>
      <c r="M43" s="12"/>
    </row>
    <row r="44" spans="1:13" x14ac:dyDescent="0.3">
      <c r="A44" s="3" t="s">
        <v>17</v>
      </c>
      <c r="B44" s="3" t="s">
        <v>35</v>
      </c>
      <c r="C44" s="3" t="s">
        <v>22</v>
      </c>
      <c r="D44" s="3" t="s">
        <v>6</v>
      </c>
      <c r="E44" s="4">
        <v>43361</v>
      </c>
      <c r="F44" s="3" t="s">
        <v>336</v>
      </c>
      <c r="G44" s="3" t="s">
        <v>346</v>
      </c>
      <c r="H44" s="3" t="s">
        <v>37</v>
      </c>
      <c r="I44" s="3" t="s">
        <v>3</v>
      </c>
      <c r="J44" s="4">
        <v>43995</v>
      </c>
      <c r="K44" s="3" t="s">
        <v>270</v>
      </c>
      <c r="L44" s="3" t="s">
        <v>271</v>
      </c>
      <c r="M44" s="12"/>
    </row>
    <row r="45" spans="1:13" x14ac:dyDescent="0.3">
      <c r="A45" s="3" t="s">
        <v>17</v>
      </c>
      <c r="B45" s="3" t="s">
        <v>57</v>
      </c>
      <c r="C45" s="3" t="s">
        <v>58</v>
      </c>
      <c r="D45" s="3" t="s">
        <v>6</v>
      </c>
      <c r="E45" s="4">
        <v>42784</v>
      </c>
      <c r="F45" s="3" t="s">
        <v>341</v>
      </c>
      <c r="G45" s="3" t="s">
        <v>350</v>
      </c>
      <c r="H45" s="3" t="s">
        <v>59</v>
      </c>
      <c r="I45" s="3" t="s">
        <v>3</v>
      </c>
      <c r="J45" s="4">
        <v>43995</v>
      </c>
      <c r="K45" s="3" t="s">
        <v>270</v>
      </c>
      <c r="L45" s="3" t="s">
        <v>271</v>
      </c>
      <c r="M45" s="12"/>
    </row>
    <row r="46" spans="1:13" x14ac:dyDescent="0.3">
      <c r="A46" s="3" t="s">
        <v>17</v>
      </c>
      <c r="B46" s="3" t="s">
        <v>165</v>
      </c>
      <c r="C46" s="3" t="s">
        <v>24</v>
      </c>
      <c r="D46" s="3" t="s">
        <v>6</v>
      </c>
      <c r="E46" s="4">
        <v>43028</v>
      </c>
      <c r="F46" s="3" t="s">
        <v>338</v>
      </c>
      <c r="G46" s="3" t="s">
        <v>339</v>
      </c>
      <c r="H46" s="3" t="s">
        <v>166</v>
      </c>
      <c r="I46" s="3" t="s">
        <v>3</v>
      </c>
      <c r="J46" s="4">
        <v>44051</v>
      </c>
      <c r="K46" s="3" t="s">
        <v>272</v>
      </c>
      <c r="L46" s="3" t="s">
        <v>273</v>
      </c>
      <c r="M46" s="12"/>
    </row>
    <row r="47" spans="1:13" x14ac:dyDescent="0.3">
      <c r="A47" s="6" t="s">
        <v>17</v>
      </c>
      <c r="B47" s="6" t="s">
        <v>75</v>
      </c>
      <c r="C47" s="6" t="s">
        <v>20</v>
      </c>
      <c r="D47" s="6" t="s">
        <v>6</v>
      </c>
      <c r="E47" s="13">
        <v>43333</v>
      </c>
      <c r="F47" s="6" t="s">
        <v>347</v>
      </c>
      <c r="G47" s="6" t="s">
        <v>345</v>
      </c>
      <c r="H47" s="6" t="s">
        <v>76</v>
      </c>
      <c r="I47" s="6" t="s">
        <v>3</v>
      </c>
      <c r="J47" s="13">
        <v>43995</v>
      </c>
      <c r="K47" s="6" t="s">
        <v>270</v>
      </c>
      <c r="L47" s="6" t="s">
        <v>271</v>
      </c>
      <c r="M47" s="14"/>
    </row>
    <row r="48" spans="1:13" x14ac:dyDescent="0.3">
      <c r="A48" s="3" t="s">
        <v>17</v>
      </c>
      <c r="B48" s="3" t="s">
        <v>29</v>
      </c>
      <c r="C48" s="3" t="s">
        <v>351</v>
      </c>
      <c r="D48" s="3" t="s">
        <v>6</v>
      </c>
      <c r="E48" s="4">
        <v>43586</v>
      </c>
      <c r="F48" s="3" t="s">
        <v>352</v>
      </c>
      <c r="G48" s="3" t="s">
        <v>353</v>
      </c>
      <c r="H48" s="3" t="s">
        <v>28</v>
      </c>
      <c r="I48" s="3" t="s">
        <v>10</v>
      </c>
      <c r="J48" s="4">
        <v>43995</v>
      </c>
      <c r="K48" s="3" t="s">
        <v>270</v>
      </c>
      <c r="L48" s="3" t="s">
        <v>271</v>
      </c>
      <c r="M48" s="12" t="s">
        <v>276</v>
      </c>
    </row>
    <row r="49" spans="1:13" x14ac:dyDescent="0.3">
      <c r="A49" s="3" t="s">
        <v>17</v>
      </c>
      <c r="B49" s="3" t="s">
        <v>167</v>
      </c>
      <c r="C49" s="3" t="s">
        <v>168</v>
      </c>
      <c r="D49" s="3" t="s">
        <v>6</v>
      </c>
      <c r="E49" s="4">
        <v>43033</v>
      </c>
      <c r="F49" s="3" t="s">
        <v>354</v>
      </c>
      <c r="G49" s="3" t="s">
        <v>355</v>
      </c>
      <c r="H49" s="3" t="s">
        <v>169</v>
      </c>
      <c r="I49" s="3" t="s">
        <v>3</v>
      </c>
      <c r="J49" s="4">
        <v>44051</v>
      </c>
      <c r="K49" s="3" t="s">
        <v>272</v>
      </c>
      <c r="L49" s="3" t="s">
        <v>273</v>
      </c>
      <c r="M49" s="12"/>
    </row>
    <row r="50" spans="1:13" x14ac:dyDescent="0.3">
      <c r="A50" s="6" t="s">
        <v>17</v>
      </c>
      <c r="B50" s="6" t="s">
        <v>12</v>
      </c>
      <c r="C50" s="6" t="s">
        <v>39</v>
      </c>
      <c r="D50" s="6" t="s">
        <v>6</v>
      </c>
      <c r="E50" s="13">
        <v>43527</v>
      </c>
      <c r="F50" s="6" t="s">
        <v>356</v>
      </c>
      <c r="G50" s="6" t="s">
        <v>357</v>
      </c>
      <c r="H50" s="6" t="s">
        <v>40</v>
      </c>
      <c r="I50" s="6" t="s">
        <v>3</v>
      </c>
      <c r="J50" s="13">
        <v>43995</v>
      </c>
      <c r="K50" s="6" t="s">
        <v>270</v>
      </c>
      <c r="L50" s="6" t="s">
        <v>271</v>
      </c>
      <c r="M50" s="14"/>
    </row>
    <row r="51" spans="1:13" x14ac:dyDescent="0.3">
      <c r="A51" s="6" t="s">
        <v>17</v>
      </c>
      <c r="B51" s="6" t="s">
        <v>170</v>
      </c>
      <c r="C51" s="6" t="s">
        <v>126</v>
      </c>
      <c r="D51" s="6" t="s">
        <v>6</v>
      </c>
      <c r="E51" s="13">
        <v>43578</v>
      </c>
      <c r="F51" s="6" t="s">
        <v>310</v>
      </c>
      <c r="G51" s="6" t="s">
        <v>311</v>
      </c>
      <c r="H51" s="6" t="s">
        <v>171</v>
      </c>
      <c r="I51" s="6" t="s">
        <v>3</v>
      </c>
      <c r="J51" s="13">
        <v>44051</v>
      </c>
      <c r="K51" s="6" t="s">
        <v>272</v>
      </c>
      <c r="L51" s="6" t="s">
        <v>273</v>
      </c>
      <c r="M51" s="14"/>
    </row>
    <row r="52" spans="1:13" x14ac:dyDescent="0.3">
      <c r="A52" s="6" t="s">
        <v>17</v>
      </c>
      <c r="B52" s="6" t="s">
        <v>172</v>
      </c>
      <c r="C52" s="6" t="s">
        <v>173</v>
      </c>
      <c r="D52" s="6" t="s">
        <v>6</v>
      </c>
      <c r="E52" s="13">
        <v>43038</v>
      </c>
      <c r="F52" s="6" t="s">
        <v>282</v>
      </c>
      <c r="G52" s="6" t="s">
        <v>358</v>
      </c>
      <c r="H52" s="6" t="s">
        <v>174</v>
      </c>
      <c r="I52" s="6" t="s">
        <v>3</v>
      </c>
      <c r="J52" s="13">
        <v>44051</v>
      </c>
      <c r="K52" s="6" t="s">
        <v>272</v>
      </c>
      <c r="L52" s="6" t="s">
        <v>273</v>
      </c>
      <c r="M52" s="14"/>
    </row>
    <row r="53" spans="1:13" x14ac:dyDescent="0.3">
      <c r="A53" s="3" t="s">
        <v>17</v>
      </c>
      <c r="B53" s="3" t="s">
        <v>175</v>
      </c>
      <c r="C53" s="3" t="s">
        <v>123</v>
      </c>
      <c r="D53" s="3" t="s">
        <v>6</v>
      </c>
      <c r="E53" s="4">
        <v>43394</v>
      </c>
      <c r="F53" s="3" t="s">
        <v>359</v>
      </c>
      <c r="G53" s="3" t="s">
        <v>290</v>
      </c>
      <c r="H53" s="3" t="s">
        <v>176</v>
      </c>
      <c r="I53" s="3" t="s">
        <v>3</v>
      </c>
      <c r="J53" s="4">
        <v>44051</v>
      </c>
      <c r="K53" s="3" t="s">
        <v>272</v>
      </c>
      <c r="L53" s="3" t="s">
        <v>273</v>
      </c>
      <c r="M53" s="12" t="s">
        <v>306</v>
      </c>
    </row>
    <row r="54" spans="1:13" x14ac:dyDescent="0.3">
      <c r="A54" s="3" t="s">
        <v>17</v>
      </c>
      <c r="B54" s="3" t="s">
        <v>65</v>
      </c>
      <c r="C54" s="3" t="s">
        <v>66</v>
      </c>
      <c r="D54" s="3" t="s">
        <v>6</v>
      </c>
      <c r="E54" s="4">
        <v>43620</v>
      </c>
      <c r="F54" s="3" t="s">
        <v>289</v>
      </c>
      <c r="G54" s="3" t="s">
        <v>360</v>
      </c>
      <c r="H54" s="3" t="s">
        <v>67</v>
      </c>
      <c r="I54" s="3" t="s">
        <v>3</v>
      </c>
      <c r="J54" s="4">
        <v>43995</v>
      </c>
      <c r="K54" s="3" t="s">
        <v>270</v>
      </c>
      <c r="L54" s="3" t="s">
        <v>271</v>
      </c>
      <c r="M54" s="12"/>
    </row>
    <row r="55" spans="1:13" x14ac:dyDescent="0.3">
      <c r="A55" s="3" t="s">
        <v>17</v>
      </c>
      <c r="B55" s="3" t="s">
        <v>177</v>
      </c>
      <c r="C55" s="3" t="s">
        <v>178</v>
      </c>
      <c r="D55" s="3" t="s">
        <v>6</v>
      </c>
      <c r="E55" s="4">
        <v>42794</v>
      </c>
      <c r="F55" s="3" t="s">
        <v>361</v>
      </c>
      <c r="G55" s="3" t="s">
        <v>362</v>
      </c>
      <c r="H55" s="3" t="s">
        <v>179</v>
      </c>
      <c r="I55" s="3" t="s">
        <v>3</v>
      </c>
      <c r="J55" s="4">
        <v>44051</v>
      </c>
      <c r="K55" s="3" t="s">
        <v>272</v>
      </c>
      <c r="L55" s="3" t="s">
        <v>273</v>
      </c>
      <c r="M55" s="12"/>
    </row>
    <row r="56" spans="1:13" x14ac:dyDescent="0.3">
      <c r="A56" s="3" t="s">
        <v>17</v>
      </c>
      <c r="B56" s="3" t="s">
        <v>68</v>
      </c>
      <c r="C56" s="3" t="s">
        <v>69</v>
      </c>
      <c r="D56" s="3" t="s">
        <v>6</v>
      </c>
      <c r="E56" s="4">
        <v>43361</v>
      </c>
      <c r="F56" s="3" t="s">
        <v>287</v>
      </c>
      <c r="G56" s="3" t="s">
        <v>363</v>
      </c>
      <c r="H56" s="3" t="s">
        <v>70</v>
      </c>
      <c r="I56" s="3" t="s">
        <v>3</v>
      </c>
      <c r="J56" s="4">
        <v>43995</v>
      </c>
      <c r="K56" s="3" t="s">
        <v>270</v>
      </c>
      <c r="L56" s="3" t="s">
        <v>271</v>
      </c>
      <c r="M56" s="12"/>
    </row>
    <row r="57" spans="1:13" x14ac:dyDescent="0.3">
      <c r="A57" s="3" t="s">
        <v>17</v>
      </c>
      <c r="B57" s="3" t="s">
        <v>180</v>
      </c>
      <c r="C57" s="3" t="s">
        <v>181</v>
      </c>
      <c r="D57" s="3" t="s">
        <v>6</v>
      </c>
      <c r="E57" s="4">
        <v>43147</v>
      </c>
      <c r="F57" s="3" t="s">
        <v>364</v>
      </c>
      <c r="G57" s="3" t="s">
        <v>284</v>
      </c>
      <c r="H57" s="3" t="s">
        <v>182</v>
      </c>
      <c r="I57" s="3" t="s">
        <v>3</v>
      </c>
      <c r="J57" s="4">
        <v>44051</v>
      </c>
      <c r="K57" s="3" t="s">
        <v>272</v>
      </c>
      <c r="L57" s="3" t="s">
        <v>273</v>
      </c>
      <c r="M57" s="12"/>
    </row>
    <row r="58" spans="1:13" x14ac:dyDescent="0.3">
      <c r="A58" s="3" t="s">
        <v>17</v>
      </c>
      <c r="B58" s="3" t="s">
        <v>183</v>
      </c>
      <c r="C58" s="3" t="s">
        <v>14</v>
      </c>
      <c r="D58" s="3" t="s">
        <v>6</v>
      </c>
      <c r="E58" s="4">
        <v>43527</v>
      </c>
      <c r="F58" s="3" t="s">
        <v>321</v>
      </c>
      <c r="G58" s="3" t="s">
        <v>322</v>
      </c>
      <c r="H58" s="3" t="s">
        <v>184</v>
      </c>
      <c r="I58" s="3" t="s">
        <v>3</v>
      </c>
      <c r="J58" s="4">
        <v>44051</v>
      </c>
      <c r="K58" s="3" t="s">
        <v>272</v>
      </c>
      <c r="L58" s="3" t="s">
        <v>273</v>
      </c>
      <c r="M58" s="12"/>
    </row>
    <row r="59" spans="1:13" x14ac:dyDescent="0.3">
      <c r="A59" s="3" t="s">
        <v>17</v>
      </c>
      <c r="B59" s="3" t="s">
        <v>185</v>
      </c>
      <c r="C59" s="3" t="s">
        <v>69</v>
      </c>
      <c r="D59" s="3" t="s">
        <v>6</v>
      </c>
      <c r="E59" s="4">
        <v>43361</v>
      </c>
      <c r="F59" s="3" t="s">
        <v>287</v>
      </c>
      <c r="G59" s="3" t="s">
        <v>363</v>
      </c>
      <c r="H59" s="3" t="s">
        <v>186</v>
      </c>
      <c r="I59" s="3" t="s">
        <v>3</v>
      </c>
      <c r="J59" s="4">
        <v>44051</v>
      </c>
      <c r="K59" s="3" t="s">
        <v>272</v>
      </c>
      <c r="L59" s="3" t="s">
        <v>273</v>
      </c>
      <c r="M59" s="12"/>
    </row>
    <row r="60" spans="1:13" x14ac:dyDescent="0.3">
      <c r="A60" s="3" t="s">
        <v>17</v>
      </c>
      <c r="B60" s="3" t="s">
        <v>187</v>
      </c>
      <c r="C60" s="3" t="s">
        <v>365</v>
      </c>
      <c r="D60" s="3" t="s">
        <v>6</v>
      </c>
      <c r="E60" s="4">
        <v>43040</v>
      </c>
      <c r="F60" s="3" t="s">
        <v>366</v>
      </c>
      <c r="G60" s="3" t="s">
        <v>367</v>
      </c>
      <c r="H60" s="3" t="s">
        <v>188</v>
      </c>
      <c r="I60" s="3" t="s">
        <v>3</v>
      </c>
      <c r="J60" s="4">
        <v>44051</v>
      </c>
      <c r="K60" s="3" t="s">
        <v>272</v>
      </c>
      <c r="L60" s="3" t="s">
        <v>273</v>
      </c>
      <c r="M60" s="12"/>
    </row>
    <row r="61" spans="1:13" x14ac:dyDescent="0.3">
      <c r="A61" s="3" t="s">
        <v>17</v>
      </c>
      <c r="B61" s="3" t="s">
        <v>71</v>
      </c>
      <c r="C61" s="3" t="s">
        <v>69</v>
      </c>
      <c r="D61" s="3" t="s">
        <v>6</v>
      </c>
      <c r="E61" s="4">
        <v>43458</v>
      </c>
      <c r="F61" s="3" t="s">
        <v>368</v>
      </c>
      <c r="G61" s="3" t="s">
        <v>369</v>
      </c>
      <c r="H61" s="3" t="s">
        <v>72</v>
      </c>
      <c r="I61" s="3" t="s">
        <v>3</v>
      </c>
      <c r="J61" s="4">
        <v>43995</v>
      </c>
      <c r="K61" s="3" t="s">
        <v>270</v>
      </c>
      <c r="L61" s="3" t="s">
        <v>271</v>
      </c>
      <c r="M61" s="12"/>
    </row>
    <row r="62" spans="1:13" x14ac:dyDescent="0.3">
      <c r="A62" s="3" t="s">
        <v>17</v>
      </c>
      <c r="B62" s="3" t="s">
        <v>189</v>
      </c>
      <c r="C62" s="3" t="s">
        <v>181</v>
      </c>
      <c r="D62" s="3" t="s">
        <v>6</v>
      </c>
      <c r="E62" s="4">
        <v>43618</v>
      </c>
      <c r="F62" s="3" t="s">
        <v>370</v>
      </c>
      <c r="G62" s="3" t="s">
        <v>371</v>
      </c>
      <c r="H62" s="3" t="s">
        <v>190</v>
      </c>
      <c r="I62" s="3" t="s">
        <v>3</v>
      </c>
      <c r="J62" s="4">
        <v>44051</v>
      </c>
      <c r="K62" s="3" t="s">
        <v>272</v>
      </c>
      <c r="L62" s="3" t="s">
        <v>273</v>
      </c>
      <c r="M62" s="12"/>
    </row>
    <row r="63" spans="1:13" x14ac:dyDescent="0.3">
      <c r="A63" s="3" t="s">
        <v>17</v>
      </c>
      <c r="B63" s="3" t="s">
        <v>191</v>
      </c>
      <c r="C63" s="3" t="s">
        <v>69</v>
      </c>
      <c r="D63" s="3" t="s">
        <v>6</v>
      </c>
      <c r="E63" s="4">
        <v>43680</v>
      </c>
      <c r="F63" s="3" t="s">
        <v>283</v>
      </c>
      <c r="G63" s="3" t="s">
        <v>363</v>
      </c>
      <c r="H63" s="3" t="s">
        <v>192</v>
      </c>
      <c r="I63" s="3" t="s">
        <v>3</v>
      </c>
      <c r="J63" s="4">
        <v>44051</v>
      </c>
      <c r="K63" s="3" t="s">
        <v>272</v>
      </c>
      <c r="L63" s="3" t="s">
        <v>273</v>
      </c>
      <c r="M63" s="12"/>
    </row>
    <row r="64" spans="1:13" x14ac:dyDescent="0.3">
      <c r="A64" s="3" t="s">
        <v>17</v>
      </c>
      <c r="B64" s="3" t="s">
        <v>193</v>
      </c>
      <c r="C64" s="3" t="s">
        <v>194</v>
      </c>
      <c r="D64" s="3" t="s">
        <v>6</v>
      </c>
      <c r="E64" s="4">
        <v>43539</v>
      </c>
      <c r="F64" s="3" t="s">
        <v>325</v>
      </c>
      <c r="G64" s="3" t="s">
        <v>372</v>
      </c>
      <c r="H64" s="3" t="s">
        <v>195</v>
      </c>
      <c r="I64" s="3" t="s">
        <v>3</v>
      </c>
      <c r="J64" s="4">
        <v>44051</v>
      </c>
      <c r="K64" s="3" t="s">
        <v>272</v>
      </c>
      <c r="L64" s="3" t="s">
        <v>273</v>
      </c>
      <c r="M64" s="12"/>
    </row>
    <row r="65" spans="1:13" x14ac:dyDescent="0.3">
      <c r="A65" s="3" t="s">
        <v>17</v>
      </c>
      <c r="B65" s="3" t="s">
        <v>196</v>
      </c>
      <c r="C65" s="3" t="s">
        <v>197</v>
      </c>
      <c r="D65" s="3" t="s">
        <v>6</v>
      </c>
      <c r="E65" s="4">
        <v>43492</v>
      </c>
      <c r="F65" s="3" t="s">
        <v>373</v>
      </c>
      <c r="G65" s="3" t="s">
        <v>374</v>
      </c>
      <c r="H65" s="3" t="s">
        <v>198</v>
      </c>
      <c r="I65" s="3" t="s">
        <v>3</v>
      </c>
      <c r="J65" s="4">
        <v>44051</v>
      </c>
      <c r="K65" s="3" t="s">
        <v>272</v>
      </c>
      <c r="L65" s="3" t="s">
        <v>273</v>
      </c>
      <c r="M65" s="12"/>
    </row>
    <row r="66" spans="1:13" x14ac:dyDescent="0.3">
      <c r="A66" s="3" t="s">
        <v>17</v>
      </c>
      <c r="B66" s="3" t="s">
        <v>79</v>
      </c>
      <c r="C66" s="3" t="s">
        <v>8</v>
      </c>
      <c r="D66" s="3" t="s">
        <v>6</v>
      </c>
      <c r="E66" s="4">
        <v>43260</v>
      </c>
      <c r="F66" s="3" t="s">
        <v>323</v>
      </c>
      <c r="G66" s="3" t="s">
        <v>324</v>
      </c>
      <c r="H66" s="3" t="s">
        <v>80</v>
      </c>
      <c r="I66" s="3" t="s">
        <v>3</v>
      </c>
      <c r="J66" s="4">
        <v>43995</v>
      </c>
      <c r="K66" s="3" t="s">
        <v>270</v>
      </c>
      <c r="L66" s="3" t="s">
        <v>271</v>
      </c>
      <c r="M66" s="12" t="s">
        <v>375</v>
      </c>
    </row>
    <row r="67" spans="1:13" x14ac:dyDescent="0.3">
      <c r="A67" s="3" t="s">
        <v>17</v>
      </c>
      <c r="B67" s="3" t="s">
        <v>81</v>
      </c>
      <c r="C67" s="3" t="s">
        <v>8</v>
      </c>
      <c r="D67" s="3" t="s">
        <v>6</v>
      </c>
      <c r="E67" s="4">
        <v>43260</v>
      </c>
      <c r="F67" s="3" t="s">
        <v>323</v>
      </c>
      <c r="G67" s="3" t="s">
        <v>324</v>
      </c>
      <c r="H67" s="3" t="s">
        <v>82</v>
      </c>
      <c r="I67" s="3" t="s">
        <v>3</v>
      </c>
      <c r="J67" s="4">
        <v>43995</v>
      </c>
      <c r="K67" s="3" t="s">
        <v>270</v>
      </c>
      <c r="L67" s="3" t="s">
        <v>271</v>
      </c>
      <c r="M67" s="12"/>
    </row>
    <row r="68" spans="1:13" x14ac:dyDescent="0.3">
      <c r="A68" s="3" t="s">
        <v>17</v>
      </c>
      <c r="B68" s="3" t="s">
        <v>83</v>
      </c>
      <c r="C68" s="3" t="s">
        <v>8</v>
      </c>
      <c r="D68" s="3" t="s">
        <v>6</v>
      </c>
      <c r="E68" s="4">
        <v>43495</v>
      </c>
      <c r="F68" s="3" t="s">
        <v>325</v>
      </c>
      <c r="G68" s="3" t="s">
        <v>288</v>
      </c>
      <c r="H68" s="3" t="s">
        <v>84</v>
      </c>
      <c r="I68" s="3" t="s">
        <v>3</v>
      </c>
      <c r="J68" s="4">
        <v>43995</v>
      </c>
      <c r="K68" s="3" t="s">
        <v>270</v>
      </c>
      <c r="L68" s="3" t="s">
        <v>271</v>
      </c>
      <c r="M68" s="12"/>
    </row>
    <row r="69" spans="1:13" x14ac:dyDescent="0.3">
      <c r="A69" s="3" t="s">
        <v>17</v>
      </c>
      <c r="B69" s="3" t="s">
        <v>199</v>
      </c>
      <c r="C69" s="3" t="s">
        <v>137</v>
      </c>
      <c r="D69" s="3" t="s">
        <v>6</v>
      </c>
      <c r="E69" s="4">
        <v>43600</v>
      </c>
      <c r="F69" s="3" t="s">
        <v>326</v>
      </c>
      <c r="G69" s="3" t="s">
        <v>327</v>
      </c>
      <c r="H69" s="3" t="s">
        <v>200</v>
      </c>
      <c r="I69" s="3" t="s">
        <v>3</v>
      </c>
      <c r="J69" s="4">
        <v>44051</v>
      </c>
      <c r="K69" s="3" t="s">
        <v>272</v>
      </c>
      <c r="L69" s="3" t="s">
        <v>273</v>
      </c>
      <c r="M69" s="12" t="s">
        <v>376</v>
      </c>
    </row>
    <row r="70" spans="1:13" x14ac:dyDescent="0.3">
      <c r="A70" s="3" t="s">
        <v>17</v>
      </c>
      <c r="B70" s="3" t="s">
        <v>201</v>
      </c>
      <c r="C70" s="3" t="s">
        <v>101</v>
      </c>
      <c r="D70" s="3" t="s">
        <v>6</v>
      </c>
      <c r="E70" s="4">
        <v>43184</v>
      </c>
      <c r="F70" s="3" t="s">
        <v>377</v>
      </c>
      <c r="G70" s="3" t="s">
        <v>378</v>
      </c>
      <c r="H70" s="3" t="s">
        <v>202</v>
      </c>
      <c r="I70" s="3" t="s">
        <v>3</v>
      </c>
      <c r="J70" s="4">
        <v>44051</v>
      </c>
      <c r="K70" s="3" t="s">
        <v>272</v>
      </c>
      <c r="L70" s="3" t="s">
        <v>273</v>
      </c>
      <c r="M70" s="12"/>
    </row>
    <row r="71" spans="1:13" x14ac:dyDescent="0.3">
      <c r="A71" s="3" t="s">
        <v>17</v>
      </c>
      <c r="B71" s="3" t="s">
        <v>203</v>
      </c>
      <c r="C71" s="3" t="s">
        <v>140</v>
      </c>
      <c r="D71" s="3" t="s">
        <v>6</v>
      </c>
      <c r="E71" s="4">
        <v>43256</v>
      </c>
      <c r="F71" s="3" t="s">
        <v>379</v>
      </c>
      <c r="G71" s="3" t="s">
        <v>380</v>
      </c>
      <c r="H71" s="3" t="s">
        <v>204</v>
      </c>
      <c r="I71" s="3" t="s">
        <v>3</v>
      </c>
      <c r="J71" s="4">
        <v>44051</v>
      </c>
      <c r="K71" s="3" t="s">
        <v>272</v>
      </c>
      <c r="L71" s="3" t="s">
        <v>273</v>
      </c>
      <c r="M71" s="12" t="s">
        <v>381</v>
      </c>
    </row>
    <row r="72" spans="1:13" x14ac:dyDescent="0.3">
      <c r="A72" s="3" t="s">
        <v>17</v>
      </c>
      <c r="B72" s="3" t="s">
        <v>205</v>
      </c>
      <c r="C72" s="3" t="s">
        <v>140</v>
      </c>
      <c r="D72" s="3" t="s">
        <v>6</v>
      </c>
      <c r="E72" s="4">
        <v>43256</v>
      </c>
      <c r="F72" s="3" t="s">
        <v>379</v>
      </c>
      <c r="G72" s="3" t="s">
        <v>380</v>
      </c>
      <c r="H72" s="3" t="s">
        <v>206</v>
      </c>
      <c r="I72" s="3" t="s">
        <v>3</v>
      </c>
      <c r="J72" s="4">
        <v>44051</v>
      </c>
      <c r="K72" s="3" t="s">
        <v>272</v>
      </c>
      <c r="L72" s="3" t="s">
        <v>273</v>
      </c>
      <c r="M72" s="12"/>
    </row>
    <row r="73" spans="1:13" x14ac:dyDescent="0.3">
      <c r="A73" s="6" t="s">
        <v>17</v>
      </c>
      <c r="B73" s="6" t="s">
        <v>207</v>
      </c>
      <c r="C73" s="6" t="s">
        <v>208</v>
      </c>
      <c r="D73" s="6" t="s">
        <v>6</v>
      </c>
      <c r="E73" s="13">
        <v>42675</v>
      </c>
      <c r="F73" s="6" t="s">
        <v>382</v>
      </c>
      <c r="G73" s="6" t="s">
        <v>383</v>
      </c>
      <c r="H73" s="6" t="s">
        <v>209</v>
      </c>
      <c r="I73" s="6" t="s">
        <v>3</v>
      </c>
      <c r="J73" s="13">
        <v>44051</v>
      </c>
      <c r="K73" s="6" t="s">
        <v>272</v>
      </c>
      <c r="L73" s="6" t="s">
        <v>273</v>
      </c>
      <c r="M73" s="14"/>
    </row>
    <row r="74" spans="1:13" x14ac:dyDescent="0.3">
      <c r="A74" s="3" t="s">
        <v>17</v>
      </c>
      <c r="B74" s="3" t="s">
        <v>210</v>
      </c>
      <c r="C74" s="3" t="s">
        <v>140</v>
      </c>
      <c r="D74" s="3" t="s">
        <v>6</v>
      </c>
      <c r="E74" s="4">
        <v>43631</v>
      </c>
      <c r="F74" s="3" t="s">
        <v>333</v>
      </c>
      <c r="G74" s="3" t="s">
        <v>334</v>
      </c>
      <c r="H74" s="3" t="s">
        <v>211</v>
      </c>
      <c r="I74" s="5" t="s">
        <v>3</v>
      </c>
      <c r="J74" s="4">
        <v>44051</v>
      </c>
      <c r="K74" s="3" t="s">
        <v>272</v>
      </c>
      <c r="L74" s="3" t="s">
        <v>273</v>
      </c>
      <c r="M74" s="12"/>
    </row>
    <row r="75" spans="1:13" x14ac:dyDescent="0.3">
      <c r="A75" s="3" t="s">
        <v>17</v>
      </c>
      <c r="B75" s="3" t="s">
        <v>212</v>
      </c>
      <c r="C75" s="3" t="s">
        <v>140</v>
      </c>
      <c r="D75" s="3" t="s">
        <v>6</v>
      </c>
      <c r="E75" s="4">
        <v>43631</v>
      </c>
      <c r="F75" s="3" t="s">
        <v>333</v>
      </c>
      <c r="G75" s="3" t="s">
        <v>334</v>
      </c>
      <c r="H75" s="3" t="s">
        <v>213</v>
      </c>
      <c r="I75" s="3" t="s">
        <v>3</v>
      </c>
      <c r="J75" s="4">
        <v>44051</v>
      </c>
      <c r="K75" s="3" t="s">
        <v>272</v>
      </c>
      <c r="L75" s="3" t="s">
        <v>273</v>
      </c>
      <c r="M75" s="12"/>
    </row>
    <row r="76" spans="1:13" x14ac:dyDescent="0.3">
      <c r="A76" s="3" t="s">
        <v>17</v>
      </c>
      <c r="B76" s="3" t="s">
        <v>214</v>
      </c>
      <c r="C76" s="3" t="s">
        <v>140</v>
      </c>
      <c r="D76" s="3" t="s">
        <v>6</v>
      </c>
      <c r="E76" s="4">
        <v>43631</v>
      </c>
      <c r="F76" s="3" t="s">
        <v>333</v>
      </c>
      <c r="G76" s="3" t="s">
        <v>334</v>
      </c>
      <c r="H76" s="3" t="s">
        <v>215</v>
      </c>
      <c r="I76" s="3" t="s">
        <v>3</v>
      </c>
      <c r="J76" s="4">
        <v>44051</v>
      </c>
      <c r="K76" s="3" t="s">
        <v>272</v>
      </c>
      <c r="L76" s="3" t="s">
        <v>273</v>
      </c>
      <c r="M76" s="12"/>
    </row>
    <row r="77" spans="1:13" x14ac:dyDescent="0.3">
      <c r="A77" s="3" t="s">
        <v>17</v>
      </c>
      <c r="B77" s="3" t="s">
        <v>216</v>
      </c>
      <c r="C77" s="3" t="s">
        <v>217</v>
      </c>
      <c r="D77" s="3" t="s">
        <v>6</v>
      </c>
      <c r="E77" s="4">
        <v>42918</v>
      </c>
      <c r="F77" s="3" t="s">
        <v>370</v>
      </c>
      <c r="G77" s="3" t="s">
        <v>384</v>
      </c>
      <c r="H77" s="3" t="s">
        <v>218</v>
      </c>
      <c r="I77" s="3" t="s">
        <v>3</v>
      </c>
      <c r="J77" s="4">
        <v>44051</v>
      </c>
      <c r="K77" s="3" t="s">
        <v>272</v>
      </c>
      <c r="L77" s="3" t="s">
        <v>273</v>
      </c>
      <c r="M77" s="12"/>
    </row>
    <row r="78" spans="1:13" x14ac:dyDescent="0.3">
      <c r="A78" s="3" t="s">
        <v>17</v>
      </c>
      <c r="B78" s="3" t="s">
        <v>219</v>
      </c>
      <c r="C78" s="3" t="s">
        <v>143</v>
      </c>
      <c r="D78" s="3" t="s">
        <v>6</v>
      </c>
      <c r="E78" s="4">
        <v>43511</v>
      </c>
      <c r="F78" s="3" t="s">
        <v>385</v>
      </c>
      <c r="G78" s="3" t="s">
        <v>386</v>
      </c>
      <c r="H78" s="3" t="s">
        <v>220</v>
      </c>
      <c r="I78" s="3" t="s">
        <v>3</v>
      </c>
      <c r="J78" s="4">
        <v>44051</v>
      </c>
      <c r="K78" s="3" t="s">
        <v>272</v>
      </c>
      <c r="L78" s="3" t="s">
        <v>273</v>
      </c>
      <c r="M78" s="12"/>
    </row>
    <row r="79" spans="1:13" x14ac:dyDescent="0.3">
      <c r="A79" s="3" t="s">
        <v>17</v>
      </c>
      <c r="B79" s="3" t="s">
        <v>221</v>
      </c>
      <c r="C79" s="3" t="s">
        <v>143</v>
      </c>
      <c r="D79" s="3" t="s">
        <v>6</v>
      </c>
      <c r="E79" s="4">
        <v>43529</v>
      </c>
      <c r="F79" s="3" t="s">
        <v>387</v>
      </c>
      <c r="G79" s="3" t="s">
        <v>388</v>
      </c>
      <c r="H79" s="3" t="s">
        <v>222</v>
      </c>
      <c r="I79" s="3" t="s">
        <v>3</v>
      </c>
      <c r="J79" s="4">
        <v>44051</v>
      </c>
      <c r="K79" s="3" t="s">
        <v>272</v>
      </c>
      <c r="L79" s="3" t="s">
        <v>273</v>
      </c>
      <c r="M79" s="12" t="s">
        <v>306</v>
      </c>
    </row>
    <row r="80" spans="1:13" x14ac:dyDescent="0.3">
      <c r="A80" s="3" t="s">
        <v>17</v>
      </c>
      <c r="B80" s="3" t="s">
        <v>223</v>
      </c>
      <c r="C80" s="3" t="s">
        <v>143</v>
      </c>
      <c r="D80" s="3" t="s">
        <v>6</v>
      </c>
      <c r="E80" s="4">
        <v>43670</v>
      </c>
      <c r="F80" s="3" t="s">
        <v>389</v>
      </c>
      <c r="G80" s="3" t="s">
        <v>390</v>
      </c>
      <c r="H80" s="3" t="s">
        <v>224</v>
      </c>
      <c r="I80" s="3" t="s">
        <v>3</v>
      </c>
      <c r="J80" s="4">
        <v>44051</v>
      </c>
      <c r="K80" s="3" t="s">
        <v>272</v>
      </c>
      <c r="L80" s="3" t="s">
        <v>273</v>
      </c>
      <c r="M80" s="12"/>
    </row>
    <row r="81" spans="1:13" x14ac:dyDescent="0.3">
      <c r="A81" s="3" t="s">
        <v>17</v>
      </c>
      <c r="B81" s="3" t="s">
        <v>225</v>
      </c>
      <c r="C81" s="3" t="s">
        <v>143</v>
      </c>
      <c r="D81" s="3" t="s">
        <v>6</v>
      </c>
      <c r="E81" s="4">
        <v>43670</v>
      </c>
      <c r="F81" s="3" t="s">
        <v>389</v>
      </c>
      <c r="G81" s="3" t="s">
        <v>390</v>
      </c>
      <c r="H81" s="3" t="s">
        <v>226</v>
      </c>
      <c r="I81" s="3" t="s">
        <v>3</v>
      </c>
      <c r="J81" s="4">
        <v>44051</v>
      </c>
      <c r="K81" s="3" t="s">
        <v>272</v>
      </c>
      <c r="L81" s="3" t="s">
        <v>273</v>
      </c>
      <c r="M81" s="12"/>
    </row>
    <row r="82" spans="1:13" x14ac:dyDescent="0.3">
      <c r="A82" s="3" t="s">
        <v>17</v>
      </c>
      <c r="B82" s="3" t="s">
        <v>227</v>
      </c>
      <c r="C82" s="3" t="s">
        <v>143</v>
      </c>
      <c r="D82" s="3" t="s">
        <v>6</v>
      </c>
      <c r="E82" s="4">
        <v>43670</v>
      </c>
      <c r="F82" s="3" t="s">
        <v>389</v>
      </c>
      <c r="G82" s="3" t="s">
        <v>390</v>
      </c>
      <c r="H82" s="3" t="s">
        <v>228</v>
      </c>
      <c r="I82" s="3" t="s">
        <v>3</v>
      </c>
      <c r="J82" s="4">
        <v>44051</v>
      </c>
      <c r="K82" s="3" t="s">
        <v>272</v>
      </c>
      <c r="L82" s="3" t="s">
        <v>273</v>
      </c>
      <c r="M82" s="12"/>
    </row>
    <row r="83" spans="1:13" x14ac:dyDescent="0.3">
      <c r="A83" s="3" t="s">
        <v>17</v>
      </c>
      <c r="B83" s="3" t="s">
        <v>97</v>
      </c>
      <c r="C83" s="3" t="s">
        <v>9</v>
      </c>
      <c r="D83" s="3" t="s">
        <v>6</v>
      </c>
      <c r="E83" s="4">
        <v>42860</v>
      </c>
      <c r="F83" s="3" t="s">
        <v>391</v>
      </c>
      <c r="G83" s="3" t="s">
        <v>291</v>
      </c>
      <c r="H83" s="3" t="s">
        <v>98</v>
      </c>
      <c r="I83" s="3" t="s">
        <v>3</v>
      </c>
      <c r="J83" s="4">
        <v>43995</v>
      </c>
      <c r="K83" s="3" t="s">
        <v>270</v>
      </c>
      <c r="L83" s="3" t="s">
        <v>271</v>
      </c>
      <c r="M83" s="12"/>
    </row>
    <row r="84" spans="1:13" x14ac:dyDescent="0.3">
      <c r="A84" s="3" t="s">
        <v>18</v>
      </c>
      <c r="B84" s="3" t="s">
        <v>229</v>
      </c>
      <c r="C84" s="3" t="s">
        <v>140</v>
      </c>
      <c r="D84" s="3" t="s">
        <v>5</v>
      </c>
      <c r="E84" s="4">
        <v>43541</v>
      </c>
      <c r="F84" s="3" t="s">
        <v>392</v>
      </c>
      <c r="G84" s="3" t="s">
        <v>393</v>
      </c>
      <c r="H84" s="3" t="s">
        <v>230</v>
      </c>
      <c r="I84" s="3" t="s">
        <v>3</v>
      </c>
      <c r="J84" s="4">
        <v>44051</v>
      </c>
      <c r="K84" s="3" t="s">
        <v>272</v>
      </c>
      <c r="L84" s="3" t="s">
        <v>273</v>
      </c>
      <c r="M84" s="12"/>
    </row>
    <row r="85" spans="1:13" x14ac:dyDescent="0.3">
      <c r="A85" s="3" t="s">
        <v>18</v>
      </c>
      <c r="B85" s="3" t="s">
        <v>89</v>
      </c>
      <c r="C85" s="3" t="s">
        <v>394</v>
      </c>
      <c r="D85" s="3" t="s">
        <v>5</v>
      </c>
      <c r="E85" s="4">
        <v>43641</v>
      </c>
      <c r="F85" s="3" t="s">
        <v>395</v>
      </c>
      <c r="G85" s="3" t="s">
        <v>396</v>
      </c>
      <c r="H85" s="3" t="s">
        <v>90</v>
      </c>
      <c r="I85" s="3" t="s">
        <v>3</v>
      </c>
      <c r="J85" s="4">
        <v>43995</v>
      </c>
      <c r="K85" s="3" t="s">
        <v>270</v>
      </c>
      <c r="L85" s="3" t="s">
        <v>271</v>
      </c>
      <c r="M85" s="12"/>
    </row>
    <row r="86" spans="1:13" x14ac:dyDescent="0.3">
      <c r="A86" s="3" t="s">
        <v>18</v>
      </c>
      <c r="B86" s="3" t="s">
        <v>231</v>
      </c>
      <c r="C86" s="3" t="s">
        <v>232</v>
      </c>
      <c r="D86" s="3" t="s">
        <v>5</v>
      </c>
      <c r="E86" s="4">
        <v>43552</v>
      </c>
      <c r="F86" s="3" t="s">
        <v>397</v>
      </c>
      <c r="G86" s="3" t="s">
        <v>398</v>
      </c>
      <c r="H86" s="3" t="s">
        <v>233</v>
      </c>
      <c r="I86" s="3" t="s">
        <v>3</v>
      </c>
      <c r="J86" s="4">
        <v>44051</v>
      </c>
      <c r="K86" s="3" t="s">
        <v>272</v>
      </c>
      <c r="L86" s="3" t="s">
        <v>273</v>
      </c>
      <c r="M86" s="12"/>
    </row>
    <row r="87" spans="1:13" x14ac:dyDescent="0.3">
      <c r="A87" s="3" t="s">
        <v>18</v>
      </c>
      <c r="B87" s="3" t="s">
        <v>92</v>
      </c>
      <c r="C87" s="3" t="s">
        <v>93</v>
      </c>
      <c r="D87" s="3" t="s">
        <v>5</v>
      </c>
      <c r="E87" s="4">
        <v>43517</v>
      </c>
      <c r="F87" s="3" t="s">
        <v>399</v>
      </c>
      <c r="G87" s="3" t="s">
        <v>400</v>
      </c>
      <c r="H87" s="3" t="s">
        <v>94</v>
      </c>
      <c r="I87" s="3" t="s">
        <v>3</v>
      </c>
      <c r="J87" s="4">
        <v>43995</v>
      </c>
      <c r="K87" s="3" t="s">
        <v>270</v>
      </c>
      <c r="L87" s="3" t="s">
        <v>271</v>
      </c>
      <c r="M87" s="12"/>
    </row>
    <row r="88" spans="1:13" x14ac:dyDescent="0.3">
      <c r="A88" s="3" t="s">
        <v>18</v>
      </c>
      <c r="B88" s="3" t="s">
        <v>234</v>
      </c>
      <c r="C88" s="3" t="s">
        <v>235</v>
      </c>
      <c r="D88" s="3" t="s">
        <v>5</v>
      </c>
      <c r="E88" s="4">
        <v>43637</v>
      </c>
      <c r="F88" s="3" t="s">
        <v>401</v>
      </c>
      <c r="G88" s="3" t="s">
        <v>402</v>
      </c>
      <c r="H88" s="3" t="s">
        <v>236</v>
      </c>
      <c r="I88" s="3" t="s">
        <v>3</v>
      </c>
      <c r="J88" s="4">
        <v>44051</v>
      </c>
      <c r="K88" s="3" t="s">
        <v>272</v>
      </c>
      <c r="L88" s="3" t="s">
        <v>273</v>
      </c>
      <c r="M88" s="12"/>
    </row>
    <row r="89" spans="1:13" x14ac:dyDescent="0.3">
      <c r="A89" s="3" t="s">
        <v>18</v>
      </c>
      <c r="B89" s="3" t="s">
        <v>237</v>
      </c>
      <c r="C89" s="3" t="s">
        <v>238</v>
      </c>
      <c r="D89" s="3" t="s">
        <v>5</v>
      </c>
      <c r="E89" s="4">
        <v>43636</v>
      </c>
      <c r="F89" s="3" t="s">
        <v>403</v>
      </c>
      <c r="G89" s="3" t="s">
        <v>404</v>
      </c>
      <c r="H89" s="3" t="s">
        <v>239</v>
      </c>
      <c r="I89" s="3" t="s">
        <v>3</v>
      </c>
      <c r="J89" s="4">
        <v>44051</v>
      </c>
      <c r="K89" s="3" t="s">
        <v>272</v>
      </c>
      <c r="L89" s="3" t="s">
        <v>273</v>
      </c>
      <c r="M89" s="12"/>
    </row>
    <row r="90" spans="1:13" x14ac:dyDescent="0.3">
      <c r="A90" s="3" t="s">
        <v>18</v>
      </c>
      <c r="B90" s="3" t="s">
        <v>240</v>
      </c>
      <c r="C90" s="3" t="s">
        <v>405</v>
      </c>
      <c r="D90" s="3" t="s">
        <v>6</v>
      </c>
      <c r="E90" s="4">
        <v>43569</v>
      </c>
      <c r="F90" s="3" t="s">
        <v>406</v>
      </c>
      <c r="G90" s="3" t="s">
        <v>407</v>
      </c>
      <c r="H90" s="3" t="s">
        <v>241</v>
      </c>
      <c r="I90" s="3" t="s">
        <v>3</v>
      </c>
      <c r="J90" s="4">
        <v>44051</v>
      </c>
      <c r="K90" s="3" t="s">
        <v>272</v>
      </c>
      <c r="L90" s="3" t="s">
        <v>273</v>
      </c>
      <c r="M90" s="12"/>
    </row>
    <row r="91" spans="1:13" x14ac:dyDescent="0.3">
      <c r="A91" s="3" t="s">
        <v>18</v>
      </c>
      <c r="B91" s="3" t="s">
        <v>242</v>
      </c>
      <c r="C91" s="3" t="s">
        <v>243</v>
      </c>
      <c r="D91" s="3" t="s">
        <v>6</v>
      </c>
      <c r="E91" s="4">
        <v>43624</v>
      </c>
      <c r="F91" s="3" t="s">
        <v>408</v>
      </c>
      <c r="G91" s="3" t="s">
        <v>409</v>
      </c>
      <c r="H91" s="3" t="s">
        <v>244</v>
      </c>
      <c r="I91" s="3" t="s">
        <v>3</v>
      </c>
      <c r="J91" s="4">
        <v>44051</v>
      </c>
      <c r="K91" s="3" t="s">
        <v>272</v>
      </c>
      <c r="L91" s="3" t="s">
        <v>273</v>
      </c>
      <c r="M91" s="12"/>
    </row>
    <row r="92" spans="1:13" x14ac:dyDescent="0.3">
      <c r="A92" s="3" t="s">
        <v>18</v>
      </c>
      <c r="B92" s="3" t="s">
        <v>41</v>
      </c>
      <c r="C92" s="3" t="s">
        <v>42</v>
      </c>
      <c r="D92" s="3" t="s">
        <v>6</v>
      </c>
      <c r="E92" s="4">
        <v>43328</v>
      </c>
      <c r="F92" s="3" t="s">
        <v>410</v>
      </c>
      <c r="G92" s="3" t="s">
        <v>411</v>
      </c>
      <c r="H92" s="3" t="s">
        <v>43</v>
      </c>
      <c r="I92" s="3" t="s">
        <v>3</v>
      </c>
      <c r="J92" s="4">
        <v>43995</v>
      </c>
      <c r="K92" s="3" t="s">
        <v>270</v>
      </c>
      <c r="L92" s="3" t="s">
        <v>271</v>
      </c>
      <c r="M92" s="12"/>
    </row>
    <row r="93" spans="1:13" x14ac:dyDescent="0.3">
      <c r="A93" s="3" t="s">
        <v>18</v>
      </c>
      <c r="B93" s="3" t="s">
        <v>245</v>
      </c>
      <c r="C93" s="3" t="s">
        <v>246</v>
      </c>
      <c r="D93" s="3" t="s">
        <v>6</v>
      </c>
      <c r="E93" s="4">
        <v>43280</v>
      </c>
      <c r="F93" s="3" t="s">
        <v>412</v>
      </c>
      <c r="G93" s="3" t="s">
        <v>413</v>
      </c>
      <c r="H93" s="3" t="s">
        <v>247</v>
      </c>
      <c r="I93" s="3" t="s">
        <v>3</v>
      </c>
      <c r="J93" s="4">
        <v>44051</v>
      </c>
      <c r="K93" s="3" t="s">
        <v>272</v>
      </c>
      <c r="L93" s="3" t="s">
        <v>273</v>
      </c>
      <c r="M93" s="12"/>
    </row>
    <row r="94" spans="1:13" x14ac:dyDescent="0.3">
      <c r="A94" s="3" t="s">
        <v>18</v>
      </c>
      <c r="B94" s="3" t="s">
        <v>23</v>
      </c>
      <c r="C94" s="3" t="s">
        <v>394</v>
      </c>
      <c r="D94" s="3" t="s">
        <v>6</v>
      </c>
      <c r="E94" s="4">
        <v>43158</v>
      </c>
      <c r="F94" s="3" t="s">
        <v>414</v>
      </c>
      <c r="G94" s="3" t="s">
        <v>415</v>
      </c>
      <c r="H94" s="3" t="s">
        <v>91</v>
      </c>
      <c r="I94" s="3" t="s">
        <v>3</v>
      </c>
      <c r="J94" s="4">
        <v>43995</v>
      </c>
      <c r="K94" s="3" t="s">
        <v>270</v>
      </c>
      <c r="L94" s="3" t="s">
        <v>271</v>
      </c>
      <c r="M94" s="12"/>
    </row>
    <row r="95" spans="1:13" x14ac:dyDescent="0.3">
      <c r="A95" s="3" t="s">
        <v>18</v>
      </c>
      <c r="B95" s="3" t="s">
        <v>248</v>
      </c>
      <c r="C95" s="3" t="s">
        <v>238</v>
      </c>
      <c r="D95" s="3" t="s">
        <v>6</v>
      </c>
      <c r="E95" s="4">
        <v>43633</v>
      </c>
      <c r="F95" s="3" t="s">
        <v>416</v>
      </c>
      <c r="G95" s="3" t="s">
        <v>292</v>
      </c>
      <c r="H95" s="3" t="s">
        <v>249</v>
      </c>
      <c r="I95" s="3" t="s">
        <v>3</v>
      </c>
      <c r="J95" s="4">
        <v>44051</v>
      </c>
      <c r="K95" s="3" t="s">
        <v>272</v>
      </c>
      <c r="L95" s="3" t="s">
        <v>273</v>
      </c>
      <c r="M95" s="12"/>
    </row>
    <row r="96" spans="1:13" x14ac:dyDescent="0.3">
      <c r="A96" s="3" t="s">
        <v>250</v>
      </c>
      <c r="B96" s="3" t="s">
        <v>51</v>
      </c>
      <c r="C96" s="3" t="s">
        <v>251</v>
      </c>
      <c r="D96" s="3" t="s">
        <v>6</v>
      </c>
      <c r="E96" s="4">
        <v>43546</v>
      </c>
      <c r="F96" s="3" t="s">
        <v>417</v>
      </c>
      <c r="G96" s="3" t="s">
        <v>418</v>
      </c>
      <c r="H96" s="3" t="s">
        <v>252</v>
      </c>
      <c r="I96" s="3" t="s">
        <v>3</v>
      </c>
      <c r="J96" s="4">
        <v>44051</v>
      </c>
      <c r="K96" s="3" t="s">
        <v>272</v>
      </c>
      <c r="L96" s="3" t="s">
        <v>273</v>
      </c>
      <c r="M96" s="12" t="s">
        <v>426</v>
      </c>
    </row>
    <row r="97" spans="1:13" x14ac:dyDescent="0.3">
      <c r="A97" s="3" t="s">
        <v>253</v>
      </c>
      <c r="B97" s="3" t="s">
        <v>254</v>
      </c>
      <c r="C97" s="3" t="s">
        <v>255</v>
      </c>
      <c r="D97" s="3" t="s">
        <v>6</v>
      </c>
      <c r="E97" s="4">
        <v>42864</v>
      </c>
      <c r="F97" s="3" t="s">
        <v>419</v>
      </c>
      <c r="G97" s="3" t="s">
        <v>420</v>
      </c>
      <c r="H97" s="3" t="s">
        <v>256</v>
      </c>
      <c r="I97" s="3" t="s">
        <v>3</v>
      </c>
      <c r="J97" s="4">
        <v>44051</v>
      </c>
      <c r="K97" s="3" t="s">
        <v>272</v>
      </c>
      <c r="L97" s="3" t="s">
        <v>273</v>
      </c>
      <c r="M97" s="12" t="s">
        <v>421</v>
      </c>
    </row>
    <row r="98" spans="1:13" x14ac:dyDescent="0.3">
      <c r="A98" s="3" t="s">
        <v>253</v>
      </c>
      <c r="B98" s="3" t="s">
        <v>257</v>
      </c>
      <c r="C98" s="3" t="s">
        <v>255</v>
      </c>
      <c r="D98" s="3" t="s">
        <v>6</v>
      </c>
      <c r="E98" s="4">
        <v>42864</v>
      </c>
      <c r="F98" s="3" t="s">
        <v>419</v>
      </c>
      <c r="G98" s="3" t="s">
        <v>420</v>
      </c>
      <c r="H98" s="3" t="s">
        <v>258</v>
      </c>
      <c r="I98" s="3" t="s">
        <v>10</v>
      </c>
      <c r="J98" s="4">
        <v>44051</v>
      </c>
      <c r="K98" s="3" t="s">
        <v>272</v>
      </c>
      <c r="L98" s="3" t="s">
        <v>273</v>
      </c>
      <c r="M98" s="12" t="s">
        <v>277</v>
      </c>
    </row>
    <row r="99" spans="1:13" x14ac:dyDescent="0.3">
      <c r="A99" s="3" t="s">
        <v>259</v>
      </c>
      <c r="B99" s="3" t="s">
        <v>260</v>
      </c>
      <c r="C99" s="3" t="s">
        <v>261</v>
      </c>
      <c r="D99" s="3" t="s">
        <v>6</v>
      </c>
      <c r="E99" s="4">
        <v>43131</v>
      </c>
      <c r="F99" s="3" t="s">
        <v>422</v>
      </c>
      <c r="G99" s="5" t="s">
        <v>423</v>
      </c>
      <c r="H99" s="3" t="s">
        <v>262</v>
      </c>
      <c r="I99" s="3" t="s">
        <v>3</v>
      </c>
      <c r="J99" s="3">
        <v>44051</v>
      </c>
      <c r="K99" s="3" t="s">
        <v>272</v>
      </c>
      <c r="L99" s="3" t="s">
        <v>273</v>
      </c>
      <c r="M99" s="3"/>
    </row>
    <row r="100" spans="1:13" x14ac:dyDescent="0.3">
      <c r="A100" s="3" t="s">
        <v>259</v>
      </c>
      <c r="B100" s="3" t="s">
        <v>263</v>
      </c>
      <c r="C100" s="3" t="s">
        <v>264</v>
      </c>
      <c r="D100" s="3" t="s">
        <v>6</v>
      </c>
      <c r="E100" s="4">
        <v>43315</v>
      </c>
      <c r="F100" s="3" t="s">
        <v>424</v>
      </c>
      <c r="G100" s="5" t="s">
        <v>425</v>
      </c>
      <c r="H100" s="3" t="s">
        <v>265</v>
      </c>
      <c r="I100" s="3" t="s">
        <v>3</v>
      </c>
      <c r="J100" s="3">
        <v>44051</v>
      </c>
      <c r="K100" s="3" t="s">
        <v>272</v>
      </c>
      <c r="L100" s="3" t="s">
        <v>273</v>
      </c>
      <c r="M100" s="3"/>
    </row>
  </sheetData>
  <sheetProtection algorithmName="SHA-512" hashValue="7yJFY3f75lZ8fj7EkLufn6cjNDC3m7EDHiiLiB4Dl+8WeLMnekHCT14B4kld41AxzyckoQp0Y/Iuq9o2PEo0Tw==" saltValue="SqrA5pF0MJLASRkkMhpiLg==" spinCount="100000" sheet="1" objects="1" scenarios="1" selectLockedCells="1" autoFilter="0" selectUnlockedCells="1"/>
  <autoFilter ref="A1:M100" xr:uid="{D02564CB-F133-47BA-8F37-7BDDE9E4197C}"/>
  <sortState xmlns:xlrd2="http://schemas.microsoft.com/office/spreadsheetml/2017/richdata2" ref="A2:L100">
    <sortCondition ref="A2:A100"/>
    <sortCondition ref="D2:D100"/>
    <sortCondition ref="B2:B100"/>
    <sortCondition ref="C2:C100"/>
  </sortState>
  <conditionalFormatting sqref="I89:I95 I97:I98 I1:I87">
    <cfRule type="containsText" dxfId="8" priority="9" operator="containsText" text="vybrán podmínečně">
      <formula>NOT(ISERROR(SEARCH("vybrán podmínečně",I1)))</formula>
    </cfRule>
  </conditionalFormatting>
  <conditionalFormatting sqref="I2:I70">
    <cfRule type="containsText" dxfId="7" priority="7" operator="containsText" text="odloženo">
      <formula>NOT(ISERROR(SEARCH("odloženo",I2)))</formula>
    </cfRule>
    <cfRule type="containsText" dxfId="6" priority="8" operator="containsText" text="nevybrán">
      <formula>NOT(ISERROR(SEARCH("nevybrán",I2)))</formula>
    </cfRule>
  </conditionalFormatting>
  <conditionalFormatting sqref="I71:I79">
    <cfRule type="containsText" dxfId="5" priority="5" operator="containsText" text="odloženo">
      <formula>NOT(ISERROR(SEARCH("odloženo",I71)))</formula>
    </cfRule>
    <cfRule type="containsText" dxfId="4" priority="6" operator="containsText" text="nevybrán">
      <formula>NOT(ISERROR(SEARCH("nevybrán",I71)))</formula>
    </cfRule>
  </conditionalFormatting>
  <conditionalFormatting sqref="I88">
    <cfRule type="containsText" dxfId="3" priority="4" operator="containsText" text="vybrán podmínečně">
      <formula>NOT(ISERROR(SEARCH("vybrán podmínečně",I88)))</formula>
    </cfRule>
  </conditionalFormatting>
  <conditionalFormatting sqref="I96">
    <cfRule type="containsText" dxfId="2" priority="3" operator="containsText" text="vybrán podmínečně">
      <formula>NOT(ISERROR(SEARCH("vybrán podmínečně",I96)))</formula>
    </cfRule>
  </conditionalFormatting>
  <conditionalFormatting sqref="I98">
    <cfRule type="containsText" dxfId="1" priority="1" operator="containsText" text="odloženo">
      <formula>NOT(ISERROR(SEARCH("odloženo",I98)))</formula>
    </cfRule>
    <cfRule type="containsText" dxfId="0" priority="2" operator="containsText" text="nevybrán">
      <formula>NOT(ISERROR(SEARCH("nevybrán",I98)))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0A2C-998C-4812-80BB-CAB7F8603B60}">
  <sheetPr>
    <tabColor rgb="FF00B0F0"/>
  </sheetPr>
  <dimension ref="A2:K20"/>
  <sheetViews>
    <sheetView tabSelected="1" workbookViewId="0">
      <selection activeCell="G3" sqref="G3"/>
    </sheetView>
  </sheetViews>
  <sheetFormatPr defaultRowHeight="18.600000000000001" thickBottom="1" x14ac:dyDescent="0.4"/>
  <cols>
    <col min="1" max="1" width="8.88671875" style="18"/>
    <col min="2" max="2" width="15.109375" style="30" customWidth="1"/>
    <col min="3" max="3" width="13.88671875" style="19" customWidth="1"/>
    <col min="4" max="4" width="11" style="19" customWidth="1"/>
    <col min="5" max="5" width="12.77734375" style="19" bestFit="1" customWidth="1"/>
    <col min="6" max="6" width="8.88671875" style="18"/>
    <col min="7" max="7" width="18" style="30" customWidth="1"/>
    <col min="8" max="8" width="14.109375" style="19" customWidth="1"/>
    <col min="9" max="9" width="8.77734375" style="19" bestFit="1" customWidth="1"/>
    <col min="10" max="10" width="12.77734375" style="19" bestFit="1" customWidth="1"/>
    <col min="11" max="16384" width="8.88671875" style="18"/>
  </cols>
  <sheetData>
    <row r="2" spans="1:11" s="16" customFormat="1" thickBot="1" x14ac:dyDescent="0.4">
      <c r="B2" s="26" t="s">
        <v>427</v>
      </c>
      <c r="C2" s="15" t="s">
        <v>428</v>
      </c>
      <c r="D2" s="15"/>
      <c r="E2" s="15"/>
      <c r="G2" s="26" t="s">
        <v>427</v>
      </c>
      <c r="H2" s="15" t="s">
        <v>428</v>
      </c>
      <c r="I2" s="15"/>
      <c r="J2" s="15"/>
    </row>
    <row r="3" spans="1:11" thickBot="1" x14ac:dyDescent="0.4">
      <c r="A3" s="20"/>
      <c r="B3" s="27" t="s">
        <v>429</v>
      </c>
      <c r="C3" s="23" t="s">
        <v>10</v>
      </c>
      <c r="D3" s="23" t="s">
        <v>3</v>
      </c>
      <c r="E3" s="23" t="s">
        <v>431</v>
      </c>
      <c r="F3" s="25"/>
      <c r="G3" s="27" t="s">
        <v>430</v>
      </c>
      <c r="H3" s="23" t="s">
        <v>10</v>
      </c>
      <c r="I3" s="23" t="s">
        <v>3</v>
      </c>
      <c r="J3" s="23" t="s">
        <v>431</v>
      </c>
      <c r="K3" s="21"/>
    </row>
    <row r="4" spans="1:11" thickBot="1" x14ac:dyDescent="0.4">
      <c r="A4" s="20"/>
      <c r="B4" s="28" t="s">
        <v>16</v>
      </c>
      <c r="C4" s="24"/>
      <c r="D4" s="24">
        <v>4</v>
      </c>
      <c r="E4" s="24">
        <v>4</v>
      </c>
      <c r="F4" s="25"/>
      <c r="G4" s="28" t="s">
        <v>270</v>
      </c>
      <c r="H4" s="24">
        <v>3</v>
      </c>
      <c r="I4" s="24">
        <v>30</v>
      </c>
      <c r="J4" s="24">
        <v>33</v>
      </c>
      <c r="K4" s="21"/>
    </row>
    <row r="5" spans="1:11" thickBot="1" x14ac:dyDescent="0.4">
      <c r="A5" s="20"/>
      <c r="B5" s="28" t="s">
        <v>6</v>
      </c>
      <c r="C5" s="24"/>
      <c r="D5" s="24">
        <v>3</v>
      </c>
      <c r="E5" s="24">
        <v>3</v>
      </c>
      <c r="F5" s="25"/>
      <c r="G5" s="28" t="s">
        <v>272</v>
      </c>
      <c r="H5" s="24">
        <v>1</v>
      </c>
      <c r="I5" s="24">
        <v>65</v>
      </c>
      <c r="J5" s="24">
        <v>66</v>
      </c>
      <c r="K5" s="21"/>
    </row>
    <row r="6" spans="1:11" thickBot="1" x14ac:dyDescent="0.4">
      <c r="A6" s="20"/>
      <c r="B6" s="28" t="s">
        <v>5</v>
      </c>
      <c r="C6" s="24"/>
      <c r="D6" s="24">
        <v>1</v>
      </c>
      <c r="E6" s="24">
        <v>1</v>
      </c>
      <c r="F6" s="25"/>
      <c r="G6" s="28" t="s">
        <v>431</v>
      </c>
      <c r="H6" s="24">
        <v>4</v>
      </c>
      <c r="I6" s="24">
        <v>95</v>
      </c>
      <c r="J6" s="24">
        <v>99</v>
      </c>
      <c r="K6" s="21"/>
    </row>
    <row r="7" spans="1:11" thickBot="1" x14ac:dyDescent="0.4">
      <c r="A7" s="20"/>
      <c r="B7" s="28" t="s">
        <v>17</v>
      </c>
      <c r="C7" s="24">
        <v>3</v>
      </c>
      <c r="D7" s="24">
        <v>75</v>
      </c>
      <c r="E7" s="24">
        <v>78</v>
      </c>
      <c r="F7" s="21"/>
      <c r="G7" s="29"/>
      <c r="H7" s="22"/>
      <c r="I7" s="22"/>
      <c r="J7" s="17"/>
    </row>
    <row r="8" spans="1:11" thickBot="1" x14ac:dyDescent="0.4">
      <c r="A8" s="20"/>
      <c r="B8" s="28" t="s">
        <v>6</v>
      </c>
      <c r="C8" s="24">
        <v>2</v>
      </c>
      <c r="D8" s="24">
        <v>53</v>
      </c>
      <c r="E8" s="24">
        <v>55</v>
      </c>
      <c r="F8" s="21"/>
    </row>
    <row r="9" spans="1:11" thickBot="1" x14ac:dyDescent="0.4">
      <c r="A9" s="20"/>
      <c r="B9" s="28" t="s">
        <v>5</v>
      </c>
      <c r="C9" s="24">
        <v>1</v>
      </c>
      <c r="D9" s="24">
        <v>22</v>
      </c>
      <c r="E9" s="24">
        <v>23</v>
      </c>
      <c r="F9" s="21"/>
    </row>
    <row r="10" spans="1:11" thickBot="1" x14ac:dyDescent="0.4">
      <c r="A10" s="20"/>
      <c r="B10" s="28" t="s">
        <v>18</v>
      </c>
      <c r="C10" s="24"/>
      <c r="D10" s="24">
        <v>12</v>
      </c>
      <c r="E10" s="24">
        <v>12</v>
      </c>
      <c r="F10" s="21"/>
    </row>
    <row r="11" spans="1:11" thickBot="1" x14ac:dyDescent="0.4">
      <c r="A11" s="20"/>
      <c r="B11" s="28" t="s">
        <v>6</v>
      </c>
      <c r="C11" s="24"/>
      <c r="D11" s="24">
        <v>6</v>
      </c>
      <c r="E11" s="24">
        <v>6</v>
      </c>
      <c r="F11" s="21"/>
    </row>
    <row r="12" spans="1:11" thickBot="1" x14ac:dyDescent="0.4">
      <c r="A12" s="20"/>
      <c r="B12" s="28" t="s">
        <v>5</v>
      </c>
      <c r="C12" s="24"/>
      <c r="D12" s="24">
        <v>6</v>
      </c>
      <c r="E12" s="24">
        <v>6</v>
      </c>
      <c r="F12" s="21"/>
    </row>
    <row r="13" spans="1:11" thickBot="1" x14ac:dyDescent="0.4">
      <c r="A13" s="20"/>
      <c r="B13" s="28" t="s">
        <v>250</v>
      </c>
      <c r="C13" s="24"/>
      <c r="D13" s="24">
        <v>1</v>
      </c>
      <c r="E13" s="24">
        <v>1</v>
      </c>
      <c r="F13" s="21"/>
    </row>
    <row r="14" spans="1:11" thickBot="1" x14ac:dyDescent="0.4">
      <c r="A14" s="20"/>
      <c r="B14" s="28" t="s">
        <v>6</v>
      </c>
      <c r="C14" s="24"/>
      <c r="D14" s="24">
        <v>1</v>
      </c>
      <c r="E14" s="24">
        <v>1</v>
      </c>
      <c r="F14" s="21"/>
    </row>
    <row r="15" spans="1:11" thickBot="1" x14ac:dyDescent="0.4">
      <c r="A15" s="20"/>
      <c r="B15" s="28" t="s">
        <v>253</v>
      </c>
      <c r="C15" s="24">
        <v>1</v>
      </c>
      <c r="D15" s="24">
        <v>1</v>
      </c>
      <c r="E15" s="24">
        <v>2</v>
      </c>
      <c r="F15" s="21"/>
    </row>
    <row r="16" spans="1:11" thickBot="1" x14ac:dyDescent="0.4">
      <c r="A16" s="20"/>
      <c r="B16" s="28" t="s">
        <v>6</v>
      </c>
      <c r="C16" s="24">
        <v>1</v>
      </c>
      <c r="D16" s="24">
        <v>1</v>
      </c>
      <c r="E16" s="24">
        <v>2</v>
      </c>
      <c r="F16" s="21"/>
    </row>
    <row r="17" spans="1:6" thickBot="1" x14ac:dyDescent="0.4">
      <c r="A17" s="20"/>
      <c r="B17" s="28" t="s">
        <v>259</v>
      </c>
      <c r="C17" s="24"/>
      <c r="D17" s="24">
        <v>2</v>
      </c>
      <c r="E17" s="24">
        <v>2</v>
      </c>
      <c r="F17" s="21"/>
    </row>
    <row r="18" spans="1:6" thickBot="1" x14ac:dyDescent="0.4">
      <c r="A18" s="20"/>
      <c r="B18" s="28" t="s">
        <v>6</v>
      </c>
      <c r="C18" s="24"/>
      <c r="D18" s="24">
        <v>2</v>
      </c>
      <c r="E18" s="24">
        <v>2</v>
      </c>
      <c r="F18" s="21"/>
    </row>
    <row r="19" spans="1:6" thickBot="1" x14ac:dyDescent="0.4">
      <c r="A19" s="20"/>
      <c r="B19" s="28" t="s">
        <v>431</v>
      </c>
      <c r="C19" s="24">
        <v>4</v>
      </c>
      <c r="D19" s="24">
        <v>95</v>
      </c>
      <c r="E19" s="24">
        <v>99</v>
      </c>
      <c r="F19" s="21"/>
    </row>
    <row r="20" spans="1:6" thickBot="1" x14ac:dyDescent="0.4">
      <c r="B20" s="29"/>
      <c r="C20" s="22"/>
      <c r="D20" s="22"/>
      <c r="E20" s="22"/>
    </row>
  </sheetData>
  <sheetProtection algorithmName="SHA-512" hashValue="peykw30+CcE/viR+A/4nWq5esgd7q8/+RqouRbBmBtv/GBSYwOz+Ubcs4viDsYvJLLu3MKdO6g0QUTDb9ldaRA==" saltValue="CQ7zIbuMZVXypZlfcHBg7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8266-ED1C-4855-A5F8-0E7F73936B9C}">
  <sheetPr>
    <tabColor rgb="FFFF0000"/>
  </sheetPr>
  <dimension ref="A1:I5"/>
  <sheetViews>
    <sheetView workbookViewId="0"/>
  </sheetViews>
  <sheetFormatPr defaultRowHeight="14.4" x14ac:dyDescent="0.3"/>
  <cols>
    <col min="2" max="2" width="10.6640625" bestFit="1" customWidth="1"/>
    <col min="3" max="3" width="20" bestFit="1" customWidth="1"/>
    <col min="5" max="5" width="9.6640625" bestFit="1" customWidth="1"/>
    <col min="6" max="6" width="10.77734375" bestFit="1" customWidth="1"/>
    <col min="7" max="7" width="8.88671875" style="1"/>
    <col min="8" max="8" width="45.44140625" style="1" bestFit="1" customWidth="1"/>
    <col min="9" max="9" width="18.77734375" style="1" bestFit="1" customWidth="1"/>
  </cols>
  <sheetData>
    <row r="1" spans="1:9" ht="15.6" x14ac:dyDescent="0.3">
      <c r="A1" s="2" t="s">
        <v>19</v>
      </c>
      <c r="B1" s="2" t="s">
        <v>0</v>
      </c>
      <c r="C1" s="2" t="s">
        <v>7</v>
      </c>
      <c r="D1" s="2" t="s">
        <v>4</v>
      </c>
      <c r="E1" s="2" t="s">
        <v>2</v>
      </c>
      <c r="F1" s="7" t="s">
        <v>267</v>
      </c>
      <c r="G1" s="2" t="s">
        <v>268</v>
      </c>
      <c r="H1" s="2" t="s">
        <v>269</v>
      </c>
      <c r="I1" s="2" t="s">
        <v>266</v>
      </c>
    </row>
    <row r="2" spans="1:9" ht="15.6" x14ac:dyDescent="0.3">
      <c r="A2" s="5" t="s">
        <v>17</v>
      </c>
      <c r="B2" s="5" t="s">
        <v>26</v>
      </c>
      <c r="C2" s="5" t="s">
        <v>20</v>
      </c>
      <c r="D2" s="5" t="s">
        <v>6</v>
      </c>
      <c r="E2" s="5" t="s">
        <v>10</v>
      </c>
      <c r="F2" s="8">
        <v>43995</v>
      </c>
      <c r="G2" s="5" t="s">
        <v>270</v>
      </c>
      <c r="H2" s="5" t="s">
        <v>271</v>
      </c>
      <c r="I2" s="5" t="s">
        <v>274</v>
      </c>
    </row>
    <row r="3" spans="1:9" ht="15.6" x14ac:dyDescent="0.3">
      <c r="A3" s="5" t="s">
        <v>17</v>
      </c>
      <c r="B3" s="5" t="s">
        <v>29</v>
      </c>
      <c r="C3" s="5" t="s">
        <v>99</v>
      </c>
      <c r="D3" s="5" t="s">
        <v>6</v>
      </c>
      <c r="E3" s="5" t="s">
        <v>10</v>
      </c>
      <c r="F3" s="8">
        <v>43995</v>
      </c>
      <c r="G3" s="5" t="s">
        <v>270</v>
      </c>
      <c r="H3" s="5" t="s">
        <v>271</v>
      </c>
      <c r="I3" s="5" t="s">
        <v>275</v>
      </c>
    </row>
    <row r="4" spans="1:9" ht="15.6" x14ac:dyDescent="0.3">
      <c r="A4" s="5" t="s">
        <v>17</v>
      </c>
      <c r="B4" s="5" t="s">
        <v>30</v>
      </c>
      <c r="C4" s="5" t="s">
        <v>31</v>
      </c>
      <c r="D4" s="5" t="s">
        <v>5</v>
      </c>
      <c r="E4" s="5" t="s">
        <v>10</v>
      </c>
      <c r="F4" s="8">
        <v>43995</v>
      </c>
      <c r="G4" s="5" t="s">
        <v>270</v>
      </c>
      <c r="H4" s="5" t="s">
        <v>271</v>
      </c>
      <c r="I4" s="5" t="s">
        <v>276</v>
      </c>
    </row>
    <row r="5" spans="1:9" ht="15.6" x14ac:dyDescent="0.3">
      <c r="A5" s="5" t="s">
        <v>253</v>
      </c>
      <c r="B5" s="5" t="s">
        <v>257</v>
      </c>
      <c r="C5" s="5" t="s">
        <v>255</v>
      </c>
      <c r="D5" s="5" t="s">
        <v>6</v>
      </c>
      <c r="E5" s="5" t="s">
        <v>10</v>
      </c>
      <c r="F5" s="8">
        <v>44051</v>
      </c>
      <c r="G5" s="5" t="s">
        <v>272</v>
      </c>
      <c r="H5" s="5" t="s">
        <v>273</v>
      </c>
      <c r="I5" s="5" t="s">
        <v>277</v>
      </c>
    </row>
  </sheetData>
  <sheetProtection algorithmName="SHA-512" hashValue="n0VkZme9KRjFzcDqcLvpM+ZdWkVvvYHhwmN7GfpaXRfJlF9fK7u2Ro+4fKPAaVnT4HfUh8bq+1qJDvc7sLyyPg==" saltValue="Ofo0HDjS1KSYygyYIR82I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Výsledky VDCH_2020</vt:lpstr>
      <vt:lpstr>PVT_Výsledky VDCH_2020</vt:lpstr>
      <vt:lpstr>Nevybraní jedinci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VDCH</dc:title>
  <dc:creator>SK</dc:creator>
  <cp:lastModifiedBy>Stepanka Kolarova</cp:lastModifiedBy>
  <cp:lastPrinted>2016-11-25T14:10:02Z</cp:lastPrinted>
  <dcterms:created xsi:type="dcterms:W3CDTF">2016-08-18T08:10:18Z</dcterms:created>
  <dcterms:modified xsi:type="dcterms:W3CDTF">2021-04-25T19:25:28Z</dcterms:modified>
</cp:coreProperties>
</file>